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468" windowHeight="9444" tabRatio="803" firstSheet="9" activeTab="9"/>
  </bookViews>
  <sheets>
    <sheet name="附表1收入支出决算总表" sheetId="1" r:id="rId1"/>
    <sheet name="附表2收入决算表" sheetId="2" r:id="rId2"/>
    <sheet name="附表3支出决算表" sheetId="3" r:id="rId3"/>
    <sheet name="附表4财政拨款收入支出决算总表" sheetId="4" r:id="rId4"/>
    <sheet name="附表5一般公共预算财政拨款收入支出决算表" sheetId="5" r:id="rId5"/>
    <sheet name="附表6一般公共预算财政拨款基本支出决算表" sheetId="6" r:id="rId6"/>
    <sheet name="附表7政府性基金预算财政拨款收入支出决算表" sheetId="7" r:id="rId7"/>
    <sheet name="附表8国有资本经营预算财政拨款收入支出决算表" sheetId="8" r:id="rId8"/>
    <sheet name="附表9“三公”经费、行政参公单位机关运行经费情况表" sheetId="9" r:id="rId9"/>
    <sheet name="附表10 部门整体支出绩效自评情况" sheetId="10" r:id="rId10"/>
    <sheet name="附表11 部门整体支出绩效自评表" sheetId="11" r:id="rId11"/>
    <sheet name="附表12 项目支出绩效自评表（1）" sheetId="12" r:id="rId12"/>
    <sheet name="附表12 项目支出绩效自评表（2）" sheetId="13" r:id="rId13"/>
    <sheet name="附表12 项目支出绩效自评表（3）" sheetId="14" r:id="rId14"/>
    <sheet name="Sheet1" sheetId="15" r:id="rId15"/>
  </sheets>
  <definedNames>
    <definedName name="地区名称">#REF!</definedName>
    <definedName name="_xlnm.Print_Area" localSheetId="0">'附表1收入支出决算总表'!$A$1:$F$37</definedName>
    <definedName name="_xlnm.Print_Area" localSheetId="1">'附表2收入决算表'!$A$1:$L$37</definedName>
    <definedName name="_xlnm.Print_Area" localSheetId="2">'附表3支出决算表'!$A$1:$J$34</definedName>
    <definedName name="_xlnm.Print_Area" localSheetId="3">'附表4财政拨款收入支出决算总表'!$A$1:$I$40</definedName>
    <definedName name="_xlnm.Print_Area" localSheetId="4">'附表5一般公共预算财政拨款收入支出决算表'!$A$1:$T$33</definedName>
    <definedName name="_xlnm.Print_Area" localSheetId="5">'附表6一般公共预算财政拨款基本支出决算表'!$A$1:$I$41</definedName>
    <definedName name="_xlnm.Print_Area" localSheetId="6">'附表7政府性基金预算财政拨款收入支出决算表'!$A$1:$T$17</definedName>
    <definedName name="_xlnm.Print_Area" localSheetId="7">'附表8国有资本经营预算财政拨款收入支出决算表'!$A$1:$L$17</definedName>
    <definedName name="_xlnm.Print_Area" localSheetId="8">'附表9“三公”经费、行政参公单位机关运行经费情况表'!$A$1:$D$31</definedName>
  </definedNames>
  <calcPr fullCalcOnLoad="1"/>
</workbook>
</file>

<file path=xl/sharedStrings.xml><?xml version="1.0" encoding="utf-8"?>
<sst xmlns="http://schemas.openxmlformats.org/spreadsheetml/2006/main" count="1781" uniqueCount="705">
  <si>
    <r>
      <rPr>
        <sz val="22"/>
        <color indexed="8"/>
        <rFont val="宋体"/>
        <family val="0"/>
      </rPr>
      <t>收入支出决算表</t>
    </r>
  </si>
  <si>
    <r>
      <rPr>
        <sz val="10"/>
        <color indexed="8"/>
        <rFont val="宋体"/>
        <family val="0"/>
      </rPr>
      <t>公开</t>
    </r>
    <r>
      <rPr>
        <sz val="10"/>
        <color indexed="8"/>
        <rFont val="Times New Roman"/>
        <family val="1"/>
      </rPr>
      <t>01</t>
    </r>
    <r>
      <rPr>
        <sz val="10"/>
        <color indexed="8"/>
        <rFont val="宋体"/>
        <family val="0"/>
      </rPr>
      <t>表</t>
    </r>
  </si>
  <si>
    <t>部门：永仁县统计局</t>
  </si>
  <si>
    <r>
      <rPr>
        <sz val="10"/>
        <color indexed="8"/>
        <rFont val="宋体"/>
        <family val="0"/>
      </rPr>
      <t>金额单位：元</t>
    </r>
  </si>
  <si>
    <r>
      <rPr>
        <sz val="11"/>
        <color indexed="8"/>
        <rFont val="宋体"/>
        <family val="0"/>
      </rPr>
      <t>收入</t>
    </r>
  </si>
  <si>
    <r>
      <rPr>
        <sz val="11"/>
        <color indexed="8"/>
        <rFont val="宋体"/>
        <family val="0"/>
      </rPr>
      <t>支出</t>
    </r>
  </si>
  <si>
    <r>
      <rPr>
        <sz val="11"/>
        <color indexed="8"/>
        <rFont val="宋体"/>
        <family val="0"/>
      </rPr>
      <t>项目</t>
    </r>
  </si>
  <si>
    <r>
      <rPr>
        <sz val="11"/>
        <color indexed="8"/>
        <rFont val="宋体"/>
        <family val="0"/>
      </rPr>
      <t>行次</t>
    </r>
  </si>
  <si>
    <r>
      <rPr>
        <sz val="11"/>
        <color indexed="8"/>
        <rFont val="宋体"/>
        <family val="0"/>
      </rPr>
      <t>金额</t>
    </r>
  </si>
  <si>
    <r>
      <rPr>
        <sz val="11"/>
        <color indexed="8"/>
        <rFont val="宋体"/>
        <family val="0"/>
      </rPr>
      <t>项目</t>
    </r>
    <r>
      <rPr>
        <sz val="11"/>
        <color indexed="8"/>
        <rFont val="Times New Roman"/>
        <family val="1"/>
      </rPr>
      <t>(</t>
    </r>
    <r>
      <rPr>
        <sz val="11"/>
        <color indexed="8"/>
        <rFont val="宋体"/>
        <family val="0"/>
      </rPr>
      <t>按功能分类</t>
    </r>
    <r>
      <rPr>
        <sz val="11"/>
        <color indexed="8"/>
        <rFont val="Times New Roman"/>
        <family val="1"/>
      </rPr>
      <t>)</t>
    </r>
  </si>
  <si>
    <r>
      <rPr>
        <sz val="11"/>
        <color indexed="8"/>
        <rFont val="宋体"/>
        <family val="0"/>
      </rPr>
      <t>栏次</t>
    </r>
  </si>
  <si>
    <t/>
  </si>
  <si>
    <t>1</t>
  </si>
  <si>
    <t>2</t>
  </si>
  <si>
    <r>
      <rPr>
        <sz val="11"/>
        <color indexed="8"/>
        <rFont val="宋体"/>
        <family val="0"/>
      </rPr>
      <t>一、一般公共预算财政拨款收入</t>
    </r>
  </si>
  <si>
    <r>
      <rPr>
        <sz val="11"/>
        <color indexed="8"/>
        <rFont val="宋体"/>
        <family val="0"/>
      </rPr>
      <t>一、一般公共服务支出</t>
    </r>
  </si>
  <si>
    <r>
      <rPr>
        <sz val="11"/>
        <color indexed="8"/>
        <rFont val="宋体"/>
        <family val="0"/>
      </rPr>
      <t>二、政府性基金预算财政拨款收入</t>
    </r>
  </si>
  <si>
    <r>
      <rPr>
        <sz val="11"/>
        <color indexed="8"/>
        <rFont val="宋体"/>
        <family val="0"/>
      </rPr>
      <t>二、外交支出</t>
    </r>
  </si>
  <si>
    <r>
      <rPr>
        <sz val="11"/>
        <color indexed="8"/>
        <rFont val="宋体"/>
        <family val="0"/>
      </rPr>
      <t>三、国有资本经营预算财政拨款收入</t>
    </r>
  </si>
  <si>
    <t>3</t>
  </si>
  <si>
    <r>
      <rPr>
        <sz val="11"/>
        <color indexed="8"/>
        <rFont val="宋体"/>
        <family val="0"/>
      </rPr>
      <t>三、国防支出</t>
    </r>
  </si>
  <si>
    <r>
      <rPr>
        <sz val="11"/>
        <color indexed="8"/>
        <rFont val="宋体"/>
        <family val="0"/>
      </rPr>
      <t>四、上级补助收入</t>
    </r>
  </si>
  <si>
    <t>4</t>
  </si>
  <si>
    <r>
      <rPr>
        <sz val="11"/>
        <color indexed="8"/>
        <rFont val="宋体"/>
        <family val="0"/>
      </rPr>
      <t>四、公共安全支出</t>
    </r>
  </si>
  <si>
    <r>
      <rPr>
        <sz val="11"/>
        <color indexed="8"/>
        <rFont val="宋体"/>
        <family val="0"/>
      </rPr>
      <t>五、事业收入</t>
    </r>
  </si>
  <si>
    <t>5</t>
  </si>
  <si>
    <r>
      <rPr>
        <sz val="11"/>
        <color indexed="8"/>
        <rFont val="宋体"/>
        <family val="0"/>
      </rPr>
      <t>五、教育支出</t>
    </r>
  </si>
  <si>
    <r>
      <rPr>
        <sz val="11"/>
        <color indexed="8"/>
        <rFont val="宋体"/>
        <family val="0"/>
      </rPr>
      <t>六、经营收入</t>
    </r>
  </si>
  <si>
    <t>6</t>
  </si>
  <si>
    <r>
      <rPr>
        <sz val="11"/>
        <color indexed="8"/>
        <rFont val="宋体"/>
        <family val="0"/>
      </rPr>
      <t>六、科学技术支出</t>
    </r>
  </si>
  <si>
    <r>
      <rPr>
        <sz val="11"/>
        <color indexed="8"/>
        <rFont val="宋体"/>
        <family val="0"/>
      </rPr>
      <t>七、附属单位上缴收入</t>
    </r>
  </si>
  <si>
    <t>7</t>
  </si>
  <si>
    <r>
      <rPr>
        <sz val="11"/>
        <color indexed="8"/>
        <rFont val="宋体"/>
        <family val="0"/>
      </rPr>
      <t>七、文化旅游体育与传媒支出</t>
    </r>
  </si>
  <si>
    <r>
      <rPr>
        <sz val="11"/>
        <color indexed="8"/>
        <rFont val="宋体"/>
        <family val="0"/>
      </rPr>
      <t>八、其他收入</t>
    </r>
  </si>
  <si>
    <t>8</t>
  </si>
  <si>
    <r>
      <rPr>
        <sz val="11"/>
        <color indexed="8"/>
        <rFont val="宋体"/>
        <family val="0"/>
      </rPr>
      <t>八、社会保障和就业支出</t>
    </r>
  </si>
  <si>
    <t>9</t>
  </si>
  <si>
    <r>
      <rPr>
        <sz val="11"/>
        <color indexed="8"/>
        <rFont val="宋体"/>
        <family val="0"/>
      </rPr>
      <t>九、卫生健康支出</t>
    </r>
  </si>
  <si>
    <t>10</t>
  </si>
  <si>
    <r>
      <rPr>
        <sz val="11"/>
        <color indexed="8"/>
        <rFont val="宋体"/>
        <family val="0"/>
      </rPr>
      <t>十、节能环保支出</t>
    </r>
  </si>
  <si>
    <t>11</t>
  </si>
  <si>
    <r>
      <rPr>
        <sz val="11"/>
        <color indexed="8"/>
        <rFont val="宋体"/>
        <family val="0"/>
      </rPr>
      <t>十一、城乡社区支出</t>
    </r>
  </si>
  <si>
    <t>12</t>
  </si>
  <si>
    <r>
      <rPr>
        <sz val="11"/>
        <color indexed="8"/>
        <rFont val="宋体"/>
        <family val="0"/>
      </rPr>
      <t>十二、农林水支出</t>
    </r>
  </si>
  <si>
    <t>13</t>
  </si>
  <si>
    <r>
      <rPr>
        <sz val="11"/>
        <color indexed="8"/>
        <rFont val="宋体"/>
        <family val="0"/>
      </rPr>
      <t>十三、交通运输支出</t>
    </r>
  </si>
  <si>
    <t>14</t>
  </si>
  <si>
    <r>
      <rPr>
        <sz val="11"/>
        <color indexed="8"/>
        <rFont val="宋体"/>
        <family val="0"/>
      </rPr>
      <t>十四、资源勘探工业信息等支出</t>
    </r>
  </si>
  <si>
    <t>15</t>
  </si>
  <si>
    <r>
      <rPr>
        <sz val="11"/>
        <color indexed="8"/>
        <rFont val="宋体"/>
        <family val="0"/>
      </rPr>
      <t>十五、商业服务业等支出</t>
    </r>
  </si>
  <si>
    <t>16</t>
  </si>
  <si>
    <r>
      <rPr>
        <sz val="11"/>
        <color indexed="8"/>
        <rFont val="宋体"/>
        <family val="0"/>
      </rPr>
      <t>十六、金融支出</t>
    </r>
  </si>
  <si>
    <t>17</t>
  </si>
  <si>
    <r>
      <rPr>
        <sz val="11"/>
        <color indexed="8"/>
        <rFont val="宋体"/>
        <family val="0"/>
      </rPr>
      <t>十七、援助其他地区支出</t>
    </r>
  </si>
  <si>
    <t>18</t>
  </si>
  <si>
    <r>
      <rPr>
        <sz val="11"/>
        <color indexed="8"/>
        <rFont val="宋体"/>
        <family val="0"/>
      </rPr>
      <t>十八、自然资源海洋气象等支出</t>
    </r>
  </si>
  <si>
    <t>19</t>
  </si>
  <si>
    <r>
      <rPr>
        <sz val="11"/>
        <color indexed="8"/>
        <rFont val="宋体"/>
        <family val="0"/>
      </rPr>
      <t>十九、住房保障支出</t>
    </r>
  </si>
  <si>
    <t>20</t>
  </si>
  <si>
    <r>
      <rPr>
        <sz val="11"/>
        <color indexed="8"/>
        <rFont val="宋体"/>
        <family val="0"/>
      </rPr>
      <t>二十、粮油物资储备支出</t>
    </r>
  </si>
  <si>
    <t>21</t>
  </si>
  <si>
    <r>
      <rPr>
        <sz val="11"/>
        <color indexed="8"/>
        <rFont val="宋体"/>
        <family val="0"/>
      </rPr>
      <t>二十一、国有资本经营预算支出</t>
    </r>
  </si>
  <si>
    <t>22</t>
  </si>
  <si>
    <r>
      <rPr>
        <sz val="11"/>
        <color indexed="8"/>
        <rFont val="宋体"/>
        <family val="0"/>
      </rPr>
      <t>二十二、灾害防治及应急管理支出</t>
    </r>
  </si>
  <si>
    <t>23</t>
  </si>
  <si>
    <r>
      <rPr>
        <sz val="11"/>
        <color indexed="8"/>
        <rFont val="宋体"/>
        <family val="0"/>
      </rPr>
      <t>二十三、其他支出</t>
    </r>
  </si>
  <si>
    <t>24</t>
  </si>
  <si>
    <r>
      <rPr>
        <sz val="11"/>
        <color indexed="8"/>
        <rFont val="宋体"/>
        <family val="0"/>
      </rPr>
      <t>二十四、债务还本支出</t>
    </r>
  </si>
  <si>
    <t>25</t>
  </si>
  <si>
    <r>
      <rPr>
        <sz val="11"/>
        <color indexed="8"/>
        <rFont val="宋体"/>
        <family val="0"/>
      </rPr>
      <t>二十五、债务付息支出</t>
    </r>
  </si>
  <si>
    <t>26</t>
  </si>
  <si>
    <r>
      <rPr>
        <sz val="11"/>
        <color indexed="8"/>
        <rFont val="宋体"/>
        <family val="0"/>
      </rPr>
      <t>二十六、抗疫特别国债安排的支出</t>
    </r>
  </si>
  <si>
    <r>
      <rPr>
        <sz val="11"/>
        <color indexed="8"/>
        <rFont val="宋体"/>
        <family val="0"/>
      </rPr>
      <t>本年收入合计</t>
    </r>
  </si>
  <si>
    <t>27</t>
  </si>
  <si>
    <r>
      <rPr>
        <sz val="11"/>
        <color indexed="8"/>
        <rFont val="宋体"/>
        <family val="0"/>
      </rPr>
      <t>本年支出合计</t>
    </r>
  </si>
  <si>
    <r>
      <t xml:space="preserve">    </t>
    </r>
    <r>
      <rPr>
        <sz val="11"/>
        <color indexed="8"/>
        <rFont val="宋体"/>
        <family val="0"/>
      </rPr>
      <t>使用非财政拨款结余</t>
    </r>
  </si>
  <si>
    <t>28</t>
  </si>
  <si>
    <r>
      <rPr>
        <sz val="11"/>
        <color indexed="8"/>
        <rFont val="宋体"/>
        <family val="0"/>
      </rPr>
      <t>结余分配</t>
    </r>
  </si>
  <si>
    <r>
      <t xml:space="preserve">    </t>
    </r>
    <r>
      <rPr>
        <sz val="11"/>
        <color indexed="8"/>
        <rFont val="宋体"/>
        <family val="0"/>
      </rPr>
      <t>年初结转和结余</t>
    </r>
  </si>
  <si>
    <t>29</t>
  </si>
  <si>
    <r>
      <rPr>
        <sz val="11"/>
        <color indexed="8"/>
        <rFont val="宋体"/>
        <family val="0"/>
      </rPr>
      <t>年末结转和结余</t>
    </r>
  </si>
  <si>
    <r>
      <rPr>
        <sz val="11"/>
        <color indexed="8"/>
        <rFont val="宋体"/>
        <family val="0"/>
      </rPr>
      <t>总计</t>
    </r>
  </si>
  <si>
    <t>30</t>
  </si>
  <si>
    <r>
      <rPr>
        <sz val="9"/>
        <rFont val="宋体"/>
        <family val="0"/>
      </rPr>
      <t>注：</t>
    </r>
    <r>
      <rPr>
        <sz val="9"/>
        <rFont val="Times New Roman"/>
        <family val="1"/>
      </rPr>
      <t>1.</t>
    </r>
    <r>
      <rPr>
        <sz val="9"/>
        <rFont val="宋体"/>
        <family val="0"/>
      </rPr>
      <t>本表反映部门本年度的总收支和年初、年末结转结余情况。</t>
    </r>
  </si>
  <si>
    <r>
      <t xml:space="preserve">    2.</t>
    </r>
    <r>
      <rPr>
        <sz val="9"/>
        <rFont val="宋体"/>
        <family val="0"/>
      </rPr>
      <t>本套报表金额单位转换时可能存在尾数误差。</t>
    </r>
    <r>
      <rPr>
        <sz val="9"/>
        <rFont val="Times New Roman"/>
        <family val="1"/>
      </rPr>
      <t xml:space="preserve">    </t>
    </r>
  </si>
  <si>
    <r>
      <rPr>
        <sz val="22"/>
        <color indexed="8"/>
        <rFont val="宋体"/>
        <family val="0"/>
      </rPr>
      <t>收入决算表</t>
    </r>
  </si>
  <si>
    <r>
      <rPr>
        <sz val="10"/>
        <color indexed="8"/>
        <rFont val="宋体"/>
        <family val="0"/>
      </rPr>
      <t>公开</t>
    </r>
    <r>
      <rPr>
        <sz val="10"/>
        <color indexed="8"/>
        <rFont val="Times New Roman"/>
        <family val="1"/>
      </rPr>
      <t>02</t>
    </r>
    <r>
      <rPr>
        <sz val="10"/>
        <color indexed="8"/>
        <rFont val="宋体"/>
        <family val="0"/>
      </rPr>
      <t>表</t>
    </r>
  </si>
  <si>
    <r>
      <rPr>
        <sz val="10"/>
        <rFont val="宋体"/>
        <family val="0"/>
      </rPr>
      <t>部门：永仁县统计局</t>
    </r>
  </si>
  <si>
    <r>
      <rPr>
        <sz val="11"/>
        <color indexed="8"/>
        <rFont val="宋体"/>
        <family val="0"/>
      </rPr>
      <t>财政拨款收入</t>
    </r>
  </si>
  <si>
    <r>
      <rPr>
        <sz val="11"/>
        <color indexed="8"/>
        <rFont val="宋体"/>
        <family val="0"/>
      </rPr>
      <t>上级补助收入</t>
    </r>
  </si>
  <si>
    <r>
      <rPr>
        <sz val="11"/>
        <color indexed="8"/>
        <rFont val="宋体"/>
        <family val="0"/>
      </rPr>
      <t>事业收入</t>
    </r>
  </si>
  <si>
    <r>
      <rPr>
        <sz val="11"/>
        <color indexed="8"/>
        <rFont val="宋体"/>
        <family val="0"/>
      </rPr>
      <t>经营收入</t>
    </r>
  </si>
  <si>
    <r>
      <rPr>
        <sz val="11"/>
        <color indexed="8"/>
        <rFont val="宋体"/>
        <family val="0"/>
      </rPr>
      <t>附属单位上缴收入</t>
    </r>
  </si>
  <si>
    <r>
      <rPr>
        <sz val="11"/>
        <color indexed="8"/>
        <rFont val="宋体"/>
        <family val="0"/>
      </rPr>
      <t>其他收入</t>
    </r>
  </si>
  <si>
    <r>
      <rPr>
        <sz val="11"/>
        <color indexed="8"/>
        <rFont val="宋体"/>
        <family val="0"/>
      </rPr>
      <t>支出功能分类</t>
    </r>
    <r>
      <rPr>
        <sz val="11"/>
        <color indexed="8"/>
        <rFont val="Times New Roman"/>
        <family val="1"/>
      </rPr>
      <t xml:space="preserve">
</t>
    </r>
    <r>
      <rPr>
        <sz val="11"/>
        <color indexed="8"/>
        <rFont val="宋体"/>
        <family val="0"/>
      </rPr>
      <t>科目编码</t>
    </r>
  </si>
  <si>
    <r>
      <rPr>
        <sz val="11"/>
        <color indexed="8"/>
        <rFont val="宋体"/>
        <family val="0"/>
      </rPr>
      <t>科目名称</t>
    </r>
  </si>
  <si>
    <t>小计</t>
  </si>
  <si>
    <r>
      <rPr>
        <sz val="11"/>
        <color indexed="8"/>
        <rFont val="宋体"/>
        <family val="0"/>
      </rPr>
      <t>小计</t>
    </r>
  </si>
  <si>
    <r>
      <rPr>
        <sz val="11"/>
        <color indexed="8"/>
        <rFont val="宋体"/>
        <family val="0"/>
      </rPr>
      <t>其中：教育收费</t>
    </r>
  </si>
  <si>
    <r>
      <rPr>
        <sz val="11"/>
        <color indexed="8"/>
        <rFont val="宋体"/>
        <family val="0"/>
      </rPr>
      <t>类</t>
    </r>
  </si>
  <si>
    <r>
      <rPr>
        <sz val="11"/>
        <color indexed="8"/>
        <rFont val="宋体"/>
        <family val="0"/>
      </rPr>
      <t>款</t>
    </r>
  </si>
  <si>
    <r>
      <rPr>
        <sz val="11"/>
        <color indexed="8"/>
        <rFont val="宋体"/>
        <family val="0"/>
      </rPr>
      <t>项</t>
    </r>
  </si>
  <si>
    <r>
      <rPr>
        <sz val="11"/>
        <color indexed="8"/>
        <rFont val="宋体"/>
        <family val="0"/>
      </rPr>
      <t>合计</t>
    </r>
  </si>
  <si>
    <t>201</t>
  </si>
  <si>
    <r>
      <rPr>
        <sz val="11"/>
        <color indexed="8"/>
        <rFont val="宋体"/>
        <family val="0"/>
      </rPr>
      <t>一般公共服务支出</t>
    </r>
  </si>
  <si>
    <t>20103</t>
  </si>
  <si>
    <r>
      <rPr>
        <sz val="11"/>
        <color indexed="8"/>
        <rFont val="宋体"/>
        <family val="0"/>
      </rPr>
      <t>政府办公厅（室）及相关机构事务</t>
    </r>
  </si>
  <si>
    <t>2010350</t>
  </si>
  <si>
    <r>
      <t xml:space="preserve">  </t>
    </r>
    <r>
      <rPr>
        <sz val="11"/>
        <color indexed="8"/>
        <rFont val="宋体"/>
        <family val="0"/>
      </rPr>
      <t>事业运行</t>
    </r>
  </si>
  <si>
    <t>20105</t>
  </si>
  <si>
    <r>
      <rPr>
        <sz val="11"/>
        <color indexed="8"/>
        <rFont val="宋体"/>
        <family val="0"/>
      </rPr>
      <t>统计信息事务</t>
    </r>
  </si>
  <si>
    <t>2010501</t>
  </si>
  <si>
    <r>
      <t xml:space="preserve">  </t>
    </r>
    <r>
      <rPr>
        <sz val="11"/>
        <color indexed="8"/>
        <rFont val="宋体"/>
        <family val="0"/>
      </rPr>
      <t>行政运行</t>
    </r>
  </si>
  <si>
    <t>2010502</t>
  </si>
  <si>
    <r>
      <t xml:space="preserve">  </t>
    </r>
    <r>
      <rPr>
        <sz val="11"/>
        <color indexed="8"/>
        <rFont val="宋体"/>
        <family val="0"/>
      </rPr>
      <t>一般行政管理事务</t>
    </r>
  </si>
  <si>
    <t>2010507</t>
  </si>
  <si>
    <r>
      <t xml:space="preserve">  </t>
    </r>
    <r>
      <rPr>
        <sz val="11"/>
        <color indexed="8"/>
        <rFont val="宋体"/>
        <family val="0"/>
      </rPr>
      <t>专项普查活动</t>
    </r>
  </si>
  <si>
    <t>2010550</t>
  </si>
  <si>
    <t>208</t>
  </si>
  <si>
    <r>
      <rPr>
        <sz val="11"/>
        <color indexed="8"/>
        <rFont val="宋体"/>
        <family val="0"/>
      </rPr>
      <t>社会保障和就业支出</t>
    </r>
  </si>
  <si>
    <t>20805</t>
  </si>
  <si>
    <r>
      <rPr>
        <sz val="11"/>
        <color indexed="8"/>
        <rFont val="宋体"/>
        <family val="0"/>
      </rPr>
      <t>行政事业单位养老支出</t>
    </r>
  </si>
  <si>
    <t>2080501</t>
  </si>
  <si>
    <r>
      <t xml:space="preserve">  </t>
    </r>
    <r>
      <rPr>
        <sz val="11"/>
        <color indexed="8"/>
        <rFont val="宋体"/>
        <family val="0"/>
      </rPr>
      <t>行政单位离退休</t>
    </r>
  </si>
  <si>
    <t>2080505</t>
  </si>
  <si>
    <r>
      <t xml:space="preserve">  </t>
    </r>
    <r>
      <rPr>
        <sz val="11"/>
        <color indexed="8"/>
        <rFont val="宋体"/>
        <family val="0"/>
      </rPr>
      <t>机关事业单位基本养老保险缴费支出</t>
    </r>
  </si>
  <si>
    <t>210</t>
  </si>
  <si>
    <r>
      <rPr>
        <sz val="11"/>
        <color indexed="8"/>
        <rFont val="宋体"/>
        <family val="0"/>
      </rPr>
      <t>卫生健康支出</t>
    </r>
  </si>
  <si>
    <t>21011</t>
  </si>
  <si>
    <r>
      <rPr>
        <sz val="11"/>
        <color indexed="8"/>
        <rFont val="宋体"/>
        <family val="0"/>
      </rPr>
      <t>行政事业单位医疗</t>
    </r>
  </si>
  <si>
    <t>2101101</t>
  </si>
  <si>
    <r>
      <t xml:space="preserve">  </t>
    </r>
    <r>
      <rPr>
        <sz val="11"/>
        <color indexed="8"/>
        <rFont val="宋体"/>
        <family val="0"/>
      </rPr>
      <t>行政单位医疗</t>
    </r>
  </si>
  <si>
    <t>2101103</t>
  </si>
  <si>
    <r>
      <t xml:space="preserve">  </t>
    </r>
    <r>
      <rPr>
        <sz val="11"/>
        <color indexed="8"/>
        <rFont val="宋体"/>
        <family val="0"/>
      </rPr>
      <t>公务员医疗补助</t>
    </r>
  </si>
  <si>
    <t>213</t>
  </si>
  <si>
    <r>
      <rPr>
        <sz val="11"/>
        <color indexed="8"/>
        <rFont val="宋体"/>
        <family val="0"/>
      </rPr>
      <t>农林水支出</t>
    </r>
  </si>
  <si>
    <t>21301</t>
  </si>
  <si>
    <r>
      <rPr>
        <sz val="11"/>
        <color indexed="8"/>
        <rFont val="宋体"/>
        <family val="0"/>
      </rPr>
      <t>农业农村</t>
    </r>
  </si>
  <si>
    <t>2130199</t>
  </si>
  <si>
    <r>
      <t xml:space="preserve">  </t>
    </r>
    <r>
      <rPr>
        <sz val="11"/>
        <color indexed="8"/>
        <rFont val="宋体"/>
        <family val="0"/>
      </rPr>
      <t>其他农业农村支出</t>
    </r>
  </si>
  <si>
    <t>221</t>
  </si>
  <si>
    <r>
      <rPr>
        <sz val="11"/>
        <color indexed="8"/>
        <rFont val="宋体"/>
        <family val="0"/>
      </rPr>
      <t>住房保障支出</t>
    </r>
  </si>
  <si>
    <t>22102</t>
  </si>
  <si>
    <r>
      <rPr>
        <sz val="11"/>
        <color indexed="8"/>
        <rFont val="宋体"/>
        <family val="0"/>
      </rPr>
      <t>住房改革支出</t>
    </r>
  </si>
  <si>
    <t>2210201</t>
  </si>
  <si>
    <r>
      <t xml:space="preserve">  </t>
    </r>
    <r>
      <rPr>
        <sz val="11"/>
        <color indexed="8"/>
        <rFont val="宋体"/>
        <family val="0"/>
      </rPr>
      <t>住房公积金</t>
    </r>
  </si>
  <si>
    <r>
      <rPr>
        <sz val="10"/>
        <rFont val="宋体"/>
        <family val="0"/>
      </rPr>
      <t>注：本表反映部门本年度取得的各项收入情况。</t>
    </r>
  </si>
  <si>
    <t>支出决算表</t>
  </si>
  <si>
    <t>公开03表</t>
  </si>
  <si>
    <t>金额单位：元</t>
  </si>
  <si>
    <t>项目</t>
  </si>
  <si>
    <t>本年支出合计</t>
  </si>
  <si>
    <t>基本支出</t>
  </si>
  <si>
    <t>项目支出</t>
  </si>
  <si>
    <t>上缴上级支出</t>
  </si>
  <si>
    <t>经营支出</t>
  </si>
  <si>
    <t>对附属单位补助支出</t>
  </si>
  <si>
    <t>支出功能分类
科目编码</t>
  </si>
  <si>
    <t>科目名称</t>
  </si>
  <si>
    <t>类</t>
  </si>
  <si>
    <t>款</t>
  </si>
  <si>
    <t>项</t>
  </si>
  <si>
    <t>栏次</t>
  </si>
  <si>
    <t>合计</t>
  </si>
  <si>
    <t>一般公共服务支出</t>
  </si>
  <si>
    <t>政府办公厅（室）及相关机构事务</t>
  </si>
  <si>
    <t xml:space="preserve">  事业运行</t>
  </si>
  <si>
    <t>统计信息事务</t>
  </si>
  <si>
    <t xml:space="preserve">  行政运行</t>
  </si>
  <si>
    <t xml:space="preserve">  一般行政管理事务</t>
  </si>
  <si>
    <t xml:space="preserve">  专项普查活动</t>
  </si>
  <si>
    <t>社会保障和就业支出</t>
  </si>
  <si>
    <t>行政事业单位养老支出</t>
  </si>
  <si>
    <t xml:space="preserve">  行政单位离退休</t>
  </si>
  <si>
    <t xml:space="preserve">  机关事业单位基本养老保险缴费支出</t>
  </si>
  <si>
    <t>卫生健康支出</t>
  </si>
  <si>
    <t>行政事业单位医疗</t>
  </si>
  <si>
    <t xml:space="preserve">  行政单位医疗</t>
  </si>
  <si>
    <t xml:space="preserve">  公务员医疗补助</t>
  </si>
  <si>
    <t>农林水支出</t>
  </si>
  <si>
    <t>农业农村</t>
  </si>
  <si>
    <t xml:space="preserve">  其他农业农村支出</t>
  </si>
  <si>
    <t>21399</t>
  </si>
  <si>
    <t>其他农林水支出</t>
  </si>
  <si>
    <t>2139999</t>
  </si>
  <si>
    <t xml:space="preserve">  其他农林水支出</t>
  </si>
  <si>
    <t>住房保障支出</t>
  </si>
  <si>
    <t>住房改革支出</t>
  </si>
  <si>
    <t xml:space="preserve">  住房公积金</t>
  </si>
  <si>
    <t>注：本表反映部门本年度各项支出情况。</t>
  </si>
  <si>
    <r>
      <rPr>
        <sz val="22"/>
        <color indexed="8"/>
        <rFont val="宋体"/>
        <family val="0"/>
      </rPr>
      <t>财政拨款收入支出决算表</t>
    </r>
  </si>
  <si>
    <r>
      <rPr>
        <sz val="10"/>
        <color indexed="8"/>
        <rFont val="宋体"/>
        <family val="0"/>
      </rPr>
      <t>公开</t>
    </r>
    <r>
      <rPr>
        <sz val="10"/>
        <color indexed="8"/>
        <rFont val="Times New Roman"/>
        <family val="1"/>
      </rPr>
      <t>04</t>
    </r>
    <r>
      <rPr>
        <sz val="10"/>
        <color indexed="8"/>
        <rFont val="宋体"/>
        <family val="0"/>
      </rPr>
      <t>表</t>
    </r>
  </si>
  <si>
    <r>
      <rPr>
        <sz val="11"/>
        <color indexed="8"/>
        <rFont val="宋体"/>
        <family val="0"/>
      </rPr>
      <t>收</t>
    </r>
    <r>
      <rPr>
        <sz val="11"/>
        <color indexed="8"/>
        <rFont val="Times New Roman"/>
        <family val="1"/>
      </rPr>
      <t xml:space="preserve">     </t>
    </r>
    <r>
      <rPr>
        <sz val="11"/>
        <color indexed="8"/>
        <rFont val="宋体"/>
        <family val="0"/>
      </rPr>
      <t>入</t>
    </r>
  </si>
  <si>
    <r>
      <rPr>
        <sz val="11"/>
        <color indexed="8"/>
        <rFont val="宋体"/>
        <family val="0"/>
      </rPr>
      <t>支</t>
    </r>
    <r>
      <rPr>
        <sz val="11"/>
        <color indexed="8"/>
        <rFont val="Times New Roman"/>
        <family val="1"/>
      </rPr>
      <t xml:space="preserve">     </t>
    </r>
    <r>
      <rPr>
        <sz val="11"/>
        <color indexed="8"/>
        <rFont val="宋体"/>
        <family val="0"/>
      </rPr>
      <t>出</t>
    </r>
  </si>
  <si>
    <r>
      <rPr>
        <sz val="11"/>
        <color indexed="8"/>
        <rFont val="宋体"/>
        <family val="0"/>
      </rPr>
      <t>项</t>
    </r>
    <r>
      <rPr>
        <sz val="11"/>
        <color indexed="8"/>
        <rFont val="Times New Roman"/>
        <family val="1"/>
      </rPr>
      <t xml:space="preserve">    </t>
    </r>
    <r>
      <rPr>
        <sz val="11"/>
        <color indexed="8"/>
        <rFont val="宋体"/>
        <family val="0"/>
      </rPr>
      <t>目</t>
    </r>
  </si>
  <si>
    <r>
      <rPr>
        <sz val="11"/>
        <color indexed="8"/>
        <rFont val="宋体"/>
        <family val="0"/>
      </rPr>
      <t>决算数</t>
    </r>
  </si>
  <si>
    <r>
      <rPr>
        <sz val="11"/>
        <color indexed="8"/>
        <rFont val="宋体"/>
        <family val="0"/>
      </rPr>
      <t>项目（按功能分类）</t>
    </r>
  </si>
  <si>
    <r>
      <rPr>
        <sz val="11"/>
        <color indexed="8"/>
        <rFont val="宋体"/>
        <family val="0"/>
      </rPr>
      <t>一般公共预算财政拨款</t>
    </r>
  </si>
  <si>
    <r>
      <rPr>
        <sz val="11"/>
        <color indexed="8"/>
        <rFont val="宋体"/>
        <family val="0"/>
      </rPr>
      <t>政府性基金预算财政拨款</t>
    </r>
  </si>
  <si>
    <r>
      <rPr>
        <sz val="11"/>
        <color indexed="8"/>
        <rFont val="宋体"/>
        <family val="0"/>
      </rPr>
      <t>国有资本经营预算财政拨款</t>
    </r>
  </si>
  <si>
    <t>一般公共预算财政拨款</t>
  </si>
  <si>
    <r>
      <rPr>
        <sz val="11"/>
        <color indexed="8"/>
        <rFont val="宋体"/>
        <family val="0"/>
      </rPr>
      <t>栏</t>
    </r>
    <r>
      <rPr>
        <sz val="11"/>
        <color indexed="8"/>
        <rFont val="Times New Roman"/>
        <family val="1"/>
      </rPr>
      <t xml:space="preserve">    </t>
    </r>
    <r>
      <rPr>
        <sz val="11"/>
        <color indexed="8"/>
        <rFont val="宋体"/>
        <family val="0"/>
      </rPr>
      <t>次</t>
    </r>
  </si>
  <si>
    <r>
      <rPr>
        <sz val="11"/>
        <color indexed="8"/>
        <rFont val="宋体"/>
        <family val="0"/>
      </rPr>
      <t>一、一般公共预算财政拨款</t>
    </r>
  </si>
  <si>
    <r>
      <rPr>
        <sz val="11"/>
        <color indexed="8"/>
        <rFont val="宋体"/>
        <family val="0"/>
      </rPr>
      <t>二、政府性基金预算财政拨款</t>
    </r>
  </si>
  <si>
    <r>
      <rPr>
        <sz val="11"/>
        <color indexed="8"/>
        <rFont val="宋体"/>
        <family val="0"/>
      </rPr>
      <t>三、国有资本经营预算财政拨款</t>
    </r>
  </si>
  <si>
    <r>
      <rPr>
        <sz val="11"/>
        <color indexed="8"/>
        <rFont val="宋体"/>
        <family val="0"/>
      </rPr>
      <t>年初财政拨款结转和结余</t>
    </r>
  </si>
  <si>
    <r>
      <rPr>
        <sz val="11"/>
        <color indexed="8"/>
        <rFont val="宋体"/>
        <family val="0"/>
      </rPr>
      <t>年末财政拨款结转和结余</t>
    </r>
  </si>
  <si>
    <t>31</t>
  </si>
  <si>
    <t>32</t>
  </si>
  <si>
    <r>
      <rPr>
        <sz val="9"/>
        <color indexed="8"/>
        <rFont val="宋体"/>
        <family val="0"/>
      </rPr>
      <t>注：本表反映部门本年度一般公共预算财政拨款、政府性基金预算财政拨款和国有资本经营预算的总收支和年初、年末结转结余情况。</t>
    </r>
  </si>
  <si>
    <r>
      <rPr>
        <b/>
        <sz val="18"/>
        <color indexed="8"/>
        <rFont val="宋体"/>
        <family val="0"/>
      </rPr>
      <t>一般公共预算财政拨款收入支出决算表</t>
    </r>
  </si>
  <si>
    <r>
      <rPr>
        <sz val="10"/>
        <color indexed="8"/>
        <rFont val="宋体"/>
        <family val="0"/>
      </rPr>
      <t>公开</t>
    </r>
    <r>
      <rPr>
        <sz val="10"/>
        <color indexed="8"/>
        <rFont val="Times New Roman"/>
        <family val="1"/>
      </rPr>
      <t>05</t>
    </r>
    <r>
      <rPr>
        <sz val="10"/>
        <color indexed="8"/>
        <rFont val="宋体"/>
        <family val="0"/>
      </rPr>
      <t>表</t>
    </r>
  </si>
  <si>
    <r>
      <rPr>
        <sz val="10"/>
        <color indexed="8"/>
        <rFont val="宋体"/>
        <family val="0"/>
      </rPr>
      <t>单位：元</t>
    </r>
  </si>
  <si>
    <r>
      <rPr>
        <sz val="10"/>
        <color indexed="8"/>
        <rFont val="宋体"/>
        <family val="0"/>
      </rPr>
      <t>项目</t>
    </r>
  </si>
  <si>
    <r>
      <rPr>
        <sz val="10"/>
        <color indexed="8"/>
        <rFont val="宋体"/>
        <family val="0"/>
      </rPr>
      <t>年初结转和结余</t>
    </r>
  </si>
  <si>
    <r>
      <rPr>
        <sz val="10"/>
        <color indexed="8"/>
        <rFont val="宋体"/>
        <family val="0"/>
      </rPr>
      <t>本年收入</t>
    </r>
  </si>
  <si>
    <r>
      <rPr>
        <sz val="10"/>
        <color indexed="8"/>
        <rFont val="宋体"/>
        <family val="0"/>
      </rPr>
      <t>本年支出</t>
    </r>
  </si>
  <si>
    <r>
      <rPr>
        <sz val="10"/>
        <color indexed="8"/>
        <rFont val="宋体"/>
        <family val="0"/>
      </rPr>
      <t>年末结转和结余</t>
    </r>
  </si>
  <si>
    <r>
      <rPr>
        <sz val="10"/>
        <color indexed="8"/>
        <rFont val="宋体"/>
        <family val="0"/>
      </rPr>
      <t>支出功能分类科目编码</t>
    </r>
  </si>
  <si>
    <r>
      <rPr>
        <sz val="10"/>
        <color indexed="8"/>
        <rFont val="宋体"/>
        <family val="0"/>
      </rPr>
      <t>科目名称</t>
    </r>
  </si>
  <si>
    <r>
      <rPr>
        <sz val="10"/>
        <color indexed="8"/>
        <rFont val="宋体"/>
        <family val="0"/>
      </rPr>
      <t>合计</t>
    </r>
  </si>
  <si>
    <r>
      <rPr>
        <sz val="10"/>
        <color indexed="8"/>
        <rFont val="宋体"/>
        <family val="0"/>
      </rPr>
      <t>基本支出结转</t>
    </r>
  </si>
  <si>
    <r>
      <rPr>
        <sz val="10"/>
        <color indexed="8"/>
        <rFont val="宋体"/>
        <family val="0"/>
      </rPr>
      <t>项目支出结转和结余</t>
    </r>
  </si>
  <si>
    <r>
      <rPr>
        <sz val="10"/>
        <rFont val="宋体"/>
        <family val="0"/>
      </rPr>
      <t>合计</t>
    </r>
  </si>
  <si>
    <r>
      <rPr>
        <sz val="10"/>
        <rFont val="宋体"/>
        <family val="0"/>
      </rPr>
      <t>基本支出</t>
    </r>
  </si>
  <si>
    <r>
      <rPr>
        <sz val="10"/>
        <color indexed="8"/>
        <rFont val="宋体"/>
        <family val="0"/>
      </rPr>
      <t>项目支出</t>
    </r>
  </si>
  <si>
    <r>
      <rPr>
        <sz val="10"/>
        <color indexed="8"/>
        <rFont val="宋体"/>
        <family val="0"/>
      </rPr>
      <t>基本支出</t>
    </r>
  </si>
  <si>
    <r>
      <rPr>
        <sz val="10"/>
        <rFont val="宋体"/>
        <family val="0"/>
      </rPr>
      <t>小计</t>
    </r>
  </si>
  <si>
    <r>
      <rPr>
        <sz val="10"/>
        <rFont val="宋体"/>
        <family val="0"/>
      </rPr>
      <t>人员经费</t>
    </r>
  </si>
  <si>
    <r>
      <rPr>
        <sz val="10"/>
        <rFont val="宋体"/>
        <family val="0"/>
      </rPr>
      <t>公用经费</t>
    </r>
  </si>
  <si>
    <r>
      <rPr>
        <sz val="10"/>
        <rFont val="宋体"/>
        <family val="0"/>
      </rPr>
      <t>项目支出结转</t>
    </r>
  </si>
  <si>
    <r>
      <rPr>
        <sz val="10"/>
        <rFont val="宋体"/>
        <family val="0"/>
      </rPr>
      <t>项目支出结余</t>
    </r>
  </si>
  <si>
    <r>
      <rPr>
        <sz val="10"/>
        <color indexed="8"/>
        <rFont val="宋体"/>
        <family val="0"/>
      </rPr>
      <t>类</t>
    </r>
  </si>
  <si>
    <r>
      <rPr>
        <sz val="10"/>
        <color indexed="8"/>
        <rFont val="宋体"/>
        <family val="0"/>
      </rPr>
      <t>款</t>
    </r>
  </si>
  <si>
    <r>
      <rPr>
        <sz val="10"/>
        <color indexed="8"/>
        <rFont val="宋体"/>
        <family val="0"/>
      </rPr>
      <t>项</t>
    </r>
  </si>
  <si>
    <r>
      <rPr>
        <sz val="10"/>
        <color indexed="8"/>
        <rFont val="宋体"/>
        <family val="0"/>
      </rPr>
      <t>栏次</t>
    </r>
  </si>
  <si>
    <r>
      <t xml:space="preserve">  </t>
    </r>
    <r>
      <rPr>
        <sz val="11"/>
        <color indexed="8"/>
        <rFont val="宋体"/>
        <family val="0"/>
      </rPr>
      <t>其他农林水支出</t>
    </r>
  </si>
  <si>
    <r>
      <rPr>
        <sz val="10"/>
        <rFont val="宋体"/>
        <family val="0"/>
      </rPr>
      <t>注：本表反映部门本年度一般公共预算财政拨款的收支和年初、年末结转结余情况。</t>
    </r>
  </si>
  <si>
    <r>
      <rPr>
        <b/>
        <sz val="18"/>
        <color indexed="8"/>
        <rFont val="宋体"/>
        <family val="0"/>
      </rPr>
      <t>一般公共预算财政拨款基本支出决算表</t>
    </r>
  </si>
  <si>
    <r>
      <rPr>
        <sz val="10"/>
        <color indexed="8"/>
        <rFont val="宋体"/>
        <family val="0"/>
      </rPr>
      <t>公开</t>
    </r>
    <r>
      <rPr>
        <sz val="10"/>
        <color indexed="8"/>
        <rFont val="Times New Roman"/>
        <family val="1"/>
      </rPr>
      <t>06</t>
    </r>
    <r>
      <rPr>
        <sz val="10"/>
        <color indexed="8"/>
        <rFont val="宋体"/>
        <family val="0"/>
      </rPr>
      <t>表</t>
    </r>
  </si>
  <si>
    <r>
      <rPr>
        <sz val="11"/>
        <color indexed="8"/>
        <rFont val="宋体"/>
        <family val="0"/>
      </rPr>
      <t>人员经费</t>
    </r>
  </si>
  <si>
    <r>
      <rPr>
        <sz val="11"/>
        <color indexed="8"/>
        <rFont val="宋体"/>
        <family val="0"/>
      </rPr>
      <t>公用经费</t>
    </r>
  </si>
  <si>
    <r>
      <rPr>
        <sz val="11"/>
        <color indexed="8"/>
        <rFont val="宋体"/>
        <family val="0"/>
      </rPr>
      <t>科目编码</t>
    </r>
  </si>
  <si>
    <t>301</t>
  </si>
  <si>
    <r>
      <rPr>
        <sz val="11"/>
        <color indexed="8"/>
        <rFont val="宋体"/>
        <family val="0"/>
      </rPr>
      <t>工资福利支出</t>
    </r>
  </si>
  <si>
    <t>302</t>
  </si>
  <si>
    <r>
      <rPr>
        <sz val="11"/>
        <color indexed="8"/>
        <rFont val="宋体"/>
        <family val="0"/>
      </rPr>
      <t>商品和服务支出</t>
    </r>
  </si>
  <si>
    <t>310</t>
  </si>
  <si>
    <r>
      <rPr>
        <sz val="11"/>
        <color indexed="8"/>
        <rFont val="宋体"/>
        <family val="0"/>
      </rPr>
      <t>资本性支出</t>
    </r>
  </si>
  <si>
    <t>30101</t>
  </si>
  <si>
    <r>
      <t xml:space="preserve">  </t>
    </r>
    <r>
      <rPr>
        <sz val="11"/>
        <color indexed="8"/>
        <rFont val="宋体"/>
        <family val="0"/>
      </rPr>
      <t>基本工资</t>
    </r>
  </si>
  <si>
    <t>30201</t>
  </si>
  <si>
    <r>
      <t xml:space="preserve">  </t>
    </r>
    <r>
      <rPr>
        <sz val="11"/>
        <color indexed="8"/>
        <rFont val="宋体"/>
        <family val="0"/>
      </rPr>
      <t>办公费</t>
    </r>
  </si>
  <si>
    <t>31001</t>
  </si>
  <si>
    <r>
      <t xml:space="preserve">  </t>
    </r>
    <r>
      <rPr>
        <sz val="11"/>
        <color indexed="8"/>
        <rFont val="宋体"/>
        <family val="0"/>
      </rPr>
      <t>房屋建筑物购建</t>
    </r>
  </si>
  <si>
    <t>30102</t>
  </si>
  <si>
    <r>
      <t xml:space="preserve">  </t>
    </r>
    <r>
      <rPr>
        <sz val="11"/>
        <color indexed="8"/>
        <rFont val="宋体"/>
        <family val="0"/>
      </rPr>
      <t>津贴补贴</t>
    </r>
  </si>
  <si>
    <t>30202</t>
  </si>
  <si>
    <r>
      <t xml:space="preserve">  </t>
    </r>
    <r>
      <rPr>
        <sz val="11"/>
        <color indexed="8"/>
        <rFont val="宋体"/>
        <family val="0"/>
      </rPr>
      <t>印刷费</t>
    </r>
  </si>
  <si>
    <t>31002</t>
  </si>
  <si>
    <r>
      <t xml:space="preserve">  </t>
    </r>
    <r>
      <rPr>
        <sz val="11"/>
        <color indexed="8"/>
        <rFont val="宋体"/>
        <family val="0"/>
      </rPr>
      <t>办公设备购置</t>
    </r>
  </si>
  <si>
    <t>30103</t>
  </si>
  <si>
    <r>
      <t xml:space="preserve">  </t>
    </r>
    <r>
      <rPr>
        <sz val="11"/>
        <color indexed="8"/>
        <rFont val="宋体"/>
        <family val="0"/>
      </rPr>
      <t>奖金</t>
    </r>
  </si>
  <si>
    <t>30203</t>
  </si>
  <si>
    <r>
      <t xml:space="preserve">  </t>
    </r>
    <r>
      <rPr>
        <sz val="11"/>
        <color indexed="8"/>
        <rFont val="宋体"/>
        <family val="0"/>
      </rPr>
      <t>咨询费</t>
    </r>
  </si>
  <si>
    <t>31003</t>
  </si>
  <si>
    <r>
      <t xml:space="preserve">  </t>
    </r>
    <r>
      <rPr>
        <sz val="11"/>
        <color indexed="8"/>
        <rFont val="宋体"/>
        <family val="0"/>
      </rPr>
      <t>专用设备购置</t>
    </r>
  </si>
  <si>
    <t>30106</t>
  </si>
  <si>
    <r>
      <t xml:space="preserve">  </t>
    </r>
    <r>
      <rPr>
        <sz val="11"/>
        <color indexed="8"/>
        <rFont val="宋体"/>
        <family val="0"/>
      </rPr>
      <t>伙食补助费</t>
    </r>
  </si>
  <si>
    <t>30204</t>
  </si>
  <si>
    <r>
      <t xml:space="preserve">  </t>
    </r>
    <r>
      <rPr>
        <sz val="11"/>
        <color indexed="8"/>
        <rFont val="宋体"/>
        <family val="0"/>
      </rPr>
      <t>手续费</t>
    </r>
  </si>
  <si>
    <t>31005</t>
  </si>
  <si>
    <r>
      <t xml:space="preserve">  </t>
    </r>
    <r>
      <rPr>
        <sz val="11"/>
        <color indexed="8"/>
        <rFont val="宋体"/>
        <family val="0"/>
      </rPr>
      <t>基础设施建设</t>
    </r>
  </si>
  <si>
    <t>30107</t>
  </si>
  <si>
    <r>
      <t xml:space="preserve">  </t>
    </r>
    <r>
      <rPr>
        <sz val="11"/>
        <color indexed="8"/>
        <rFont val="宋体"/>
        <family val="0"/>
      </rPr>
      <t>绩效工资</t>
    </r>
  </si>
  <si>
    <t>30205</t>
  </si>
  <si>
    <r>
      <t xml:space="preserve">  </t>
    </r>
    <r>
      <rPr>
        <sz val="11"/>
        <color indexed="8"/>
        <rFont val="宋体"/>
        <family val="0"/>
      </rPr>
      <t>水费</t>
    </r>
  </si>
  <si>
    <t>31006</t>
  </si>
  <si>
    <r>
      <t xml:space="preserve">  </t>
    </r>
    <r>
      <rPr>
        <sz val="11"/>
        <color indexed="8"/>
        <rFont val="宋体"/>
        <family val="0"/>
      </rPr>
      <t>大型修缮</t>
    </r>
  </si>
  <si>
    <t>30108</t>
  </si>
  <si>
    <r>
      <t xml:space="preserve">  </t>
    </r>
    <r>
      <rPr>
        <sz val="11"/>
        <color indexed="8"/>
        <rFont val="宋体"/>
        <family val="0"/>
      </rPr>
      <t>机关事业单位基本养老保险缴费</t>
    </r>
  </si>
  <si>
    <t>30206</t>
  </si>
  <si>
    <r>
      <t xml:space="preserve">  </t>
    </r>
    <r>
      <rPr>
        <sz val="11"/>
        <color indexed="8"/>
        <rFont val="宋体"/>
        <family val="0"/>
      </rPr>
      <t>电费</t>
    </r>
  </si>
  <si>
    <t>31007</t>
  </si>
  <si>
    <r>
      <t xml:space="preserve">  </t>
    </r>
    <r>
      <rPr>
        <sz val="11"/>
        <color indexed="8"/>
        <rFont val="宋体"/>
        <family val="0"/>
      </rPr>
      <t>信息网络及软件购置更新</t>
    </r>
  </si>
  <si>
    <t>30109</t>
  </si>
  <si>
    <r>
      <t xml:space="preserve">  </t>
    </r>
    <r>
      <rPr>
        <sz val="11"/>
        <color indexed="8"/>
        <rFont val="宋体"/>
        <family val="0"/>
      </rPr>
      <t>职业年金缴费</t>
    </r>
  </si>
  <si>
    <t>30207</t>
  </si>
  <si>
    <r>
      <t xml:space="preserve">  </t>
    </r>
    <r>
      <rPr>
        <sz val="11"/>
        <color indexed="8"/>
        <rFont val="宋体"/>
        <family val="0"/>
      </rPr>
      <t>邮电费</t>
    </r>
  </si>
  <si>
    <t>31008</t>
  </si>
  <si>
    <r>
      <t xml:space="preserve">  </t>
    </r>
    <r>
      <rPr>
        <sz val="11"/>
        <color indexed="8"/>
        <rFont val="宋体"/>
        <family val="0"/>
      </rPr>
      <t>物资储备</t>
    </r>
  </si>
  <si>
    <t>30110</t>
  </si>
  <si>
    <r>
      <t xml:space="preserve">  </t>
    </r>
    <r>
      <rPr>
        <sz val="11"/>
        <color indexed="8"/>
        <rFont val="宋体"/>
        <family val="0"/>
      </rPr>
      <t>职工基本医疗保险缴费</t>
    </r>
  </si>
  <si>
    <t>30208</t>
  </si>
  <si>
    <r>
      <t xml:space="preserve">  </t>
    </r>
    <r>
      <rPr>
        <sz val="11"/>
        <color indexed="8"/>
        <rFont val="宋体"/>
        <family val="0"/>
      </rPr>
      <t>取暖费</t>
    </r>
  </si>
  <si>
    <t>31009</t>
  </si>
  <si>
    <r>
      <t xml:space="preserve">  </t>
    </r>
    <r>
      <rPr>
        <sz val="11"/>
        <color indexed="8"/>
        <rFont val="宋体"/>
        <family val="0"/>
      </rPr>
      <t>土地补偿</t>
    </r>
  </si>
  <si>
    <t>30111</t>
  </si>
  <si>
    <r>
      <t xml:space="preserve">  </t>
    </r>
    <r>
      <rPr>
        <sz val="11"/>
        <color indexed="8"/>
        <rFont val="宋体"/>
        <family val="0"/>
      </rPr>
      <t>公务员医疗补助缴费</t>
    </r>
  </si>
  <si>
    <t>30209</t>
  </si>
  <si>
    <r>
      <t xml:space="preserve">  </t>
    </r>
    <r>
      <rPr>
        <sz val="11"/>
        <color indexed="8"/>
        <rFont val="宋体"/>
        <family val="0"/>
      </rPr>
      <t>物业管理费</t>
    </r>
  </si>
  <si>
    <t>31010</t>
  </si>
  <si>
    <r>
      <t xml:space="preserve">  </t>
    </r>
    <r>
      <rPr>
        <sz val="11"/>
        <color indexed="8"/>
        <rFont val="宋体"/>
        <family val="0"/>
      </rPr>
      <t>安置补助</t>
    </r>
  </si>
  <si>
    <t>30112</t>
  </si>
  <si>
    <r>
      <t xml:space="preserve">  </t>
    </r>
    <r>
      <rPr>
        <sz val="11"/>
        <color indexed="8"/>
        <rFont val="宋体"/>
        <family val="0"/>
      </rPr>
      <t>其他社会保障缴费</t>
    </r>
  </si>
  <si>
    <t>30211</t>
  </si>
  <si>
    <r>
      <t xml:space="preserve">  </t>
    </r>
    <r>
      <rPr>
        <sz val="11"/>
        <color indexed="8"/>
        <rFont val="宋体"/>
        <family val="0"/>
      </rPr>
      <t>差旅费</t>
    </r>
  </si>
  <si>
    <t>31011</t>
  </si>
  <si>
    <r>
      <t xml:space="preserve">  </t>
    </r>
    <r>
      <rPr>
        <sz val="11"/>
        <color indexed="8"/>
        <rFont val="宋体"/>
        <family val="0"/>
      </rPr>
      <t>地上附着物和青苗补偿</t>
    </r>
  </si>
  <si>
    <t>30113</t>
  </si>
  <si>
    <t>30212</t>
  </si>
  <si>
    <r>
      <t xml:space="preserve">  </t>
    </r>
    <r>
      <rPr>
        <sz val="11"/>
        <color indexed="8"/>
        <rFont val="宋体"/>
        <family val="0"/>
      </rPr>
      <t>因公出国（境）费用</t>
    </r>
  </si>
  <si>
    <t>31012</t>
  </si>
  <si>
    <r>
      <t xml:space="preserve">  </t>
    </r>
    <r>
      <rPr>
        <sz val="11"/>
        <color indexed="8"/>
        <rFont val="宋体"/>
        <family val="0"/>
      </rPr>
      <t>拆迁补偿</t>
    </r>
  </si>
  <si>
    <t>30114</t>
  </si>
  <si>
    <r>
      <t xml:space="preserve">  </t>
    </r>
    <r>
      <rPr>
        <sz val="11"/>
        <color indexed="8"/>
        <rFont val="宋体"/>
        <family val="0"/>
      </rPr>
      <t>医疗费</t>
    </r>
  </si>
  <si>
    <t>30213</t>
  </si>
  <si>
    <r>
      <t xml:space="preserve">  </t>
    </r>
    <r>
      <rPr>
        <sz val="11"/>
        <color indexed="8"/>
        <rFont val="宋体"/>
        <family val="0"/>
      </rPr>
      <t>维修</t>
    </r>
    <r>
      <rPr>
        <sz val="11"/>
        <color indexed="8"/>
        <rFont val="Times New Roman"/>
        <family val="1"/>
      </rPr>
      <t>(</t>
    </r>
    <r>
      <rPr>
        <sz val="11"/>
        <color indexed="8"/>
        <rFont val="宋体"/>
        <family val="0"/>
      </rPr>
      <t>护</t>
    </r>
    <r>
      <rPr>
        <sz val="11"/>
        <color indexed="8"/>
        <rFont val="Times New Roman"/>
        <family val="1"/>
      </rPr>
      <t>)</t>
    </r>
    <r>
      <rPr>
        <sz val="11"/>
        <color indexed="8"/>
        <rFont val="宋体"/>
        <family val="0"/>
      </rPr>
      <t>费</t>
    </r>
  </si>
  <si>
    <t>31013</t>
  </si>
  <si>
    <r>
      <t xml:space="preserve">  </t>
    </r>
    <r>
      <rPr>
        <sz val="11"/>
        <color indexed="8"/>
        <rFont val="宋体"/>
        <family val="0"/>
      </rPr>
      <t>公务用车购置</t>
    </r>
  </si>
  <si>
    <t>30199</t>
  </si>
  <si>
    <r>
      <t xml:space="preserve">  </t>
    </r>
    <r>
      <rPr>
        <sz val="11"/>
        <color indexed="8"/>
        <rFont val="宋体"/>
        <family val="0"/>
      </rPr>
      <t>其他工资福利支出</t>
    </r>
  </si>
  <si>
    <t>30214</t>
  </si>
  <si>
    <r>
      <t xml:space="preserve">  </t>
    </r>
    <r>
      <rPr>
        <sz val="11"/>
        <color indexed="8"/>
        <rFont val="宋体"/>
        <family val="0"/>
      </rPr>
      <t>租赁费</t>
    </r>
  </si>
  <si>
    <t>31019</t>
  </si>
  <si>
    <r>
      <t xml:space="preserve">  </t>
    </r>
    <r>
      <rPr>
        <sz val="11"/>
        <color indexed="8"/>
        <rFont val="宋体"/>
        <family val="0"/>
      </rPr>
      <t>其他交通工具购置</t>
    </r>
  </si>
  <si>
    <t>303</t>
  </si>
  <si>
    <r>
      <rPr>
        <sz val="11"/>
        <color indexed="8"/>
        <rFont val="宋体"/>
        <family val="0"/>
      </rPr>
      <t>对个人和家庭的补助</t>
    </r>
  </si>
  <si>
    <t>30215</t>
  </si>
  <si>
    <r>
      <t xml:space="preserve">  </t>
    </r>
    <r>
      <rPr>
        <sz val="11"/>
        <color indexed="8"/>
        <rFont val="宋体"/>
        <family val="0"/>
      </rPr>
      <t>会议费</t>
    </r>
  </si>
  <si>
    <t>31021</t>
  </si>
  <si>
    <r>
      <t xml:space="preserve">  </t>
    </r>
    <r>
      <rPr>
        <sz val="11"/>
        <color indexed="8"/>
        <rFont val="宋体"/>
        <family val="0"/>
      </rPr>
      <t>文物和陈列品购置</t>
    </r>
  </si>
  <si>
    <t>30301</t>
  </si>
  <si>
    <r>
      <t xml:space="preserve">  </t>
    </r>
    <r>
      <rPr>
        <sz val="11"/>
        <color indexed="8"/>
        <rFont val="宋体"/>
        <family val="0"/>
      </rPr>
      <t>离休费</t>
    </r>
  </si>
  <si>
    <t>30216</t>
  </si>
  <si>
    <r>
      <t xml:space="preserve">  </t>
    </r>
    <r>
      <rPr>
        <sz val="11"/>
        <color indexed="8"/>
        <rFont val="宋体"/>
        <family val="0"/>
      </rPr>
      <t>培训费</t>
    </r>
  </si>
  <si>
    <t>31022</t>
  </si>
  <si>
    <r>
      <t xml:space="preserve">  </t>
    </r>
    <r>
      <rPr>
        <sz val="11"/>
        <color indexed="8"/>
        <rFont val="宋体"/>
        <family val="0"/>
      </rPr>
      <t>无形资产购置</t>
    </r>
  </si>
  <si>
    <t>30302</t>
  </si>
  <si>
    <r>
      <t xml:space="preserve">  </t>
    </r>
    <r>
      <rPr>
        <sz val="11"/>
        <color indexed="8"/>
        <rFont val="宋体"/>
        <family val="0"/>
      </rPr>
      <t>退休费</t>
    </r>
  </si>
  <si>
    <t>30217</t>
  </si>
  <si>
    <r>
      <t xml:space="preserve">  </t>
    </r>
    <r>
      <rPr>
        <sz val="11"/>
        <color indexed="8"/>
        <rFont val="宋体"/>
        <family val="0"/>
      </rPr>
      <t>公务接待费</t>
    </r>
  </si>
  <si>
    <t>31099</t>
  </si>
  <si>
    <r>
      <t xml:space="preserve">  </t>
    </r>
    <r>
      <rPr>
        <sz val="11"/>
        <color indexed="8"/>
        <rFont val="宋体"/>
        <family val="0"/>
      </rPr>
      <t>其他资本性支出</t>
    </r>
  </si>
  <si>
    <t>30303</t>
  </si>
  <si>
    <r>
      <t xml:space="preserve">  </t>
    </r>
    <r>
      <rPr>
        <sz val="11"/>
        <color indexed="8"/>
        <rFont val="宋体"/>
        <family val="0"/>
      </rPr>
      <t>退职（役）费</t>
    </r>
  </si>
  <si>
    <t>30218</t>
  </si>
  <si>
    <r>
      <t xml:space="preserve">  </t>
    </r>
    <r>
      <rPr>
        <sz val="11"/>
        <color indexed="8"/>
        <rFont val="宋体"/>
        <family val="0"/>
      </rPr>
      <t>专用材料费</t>
    </r>
  </si>
  <si>
    <t>312</t>
  </si>
  <si>
    <r>
      <rPr>
        <sz val="11"/>
        <color indexed="8"/>
        <rFont val="宋体"/>
        <family val="0"/>
      </rPr>
      <t>对企业补助</t>
    </r>
  </si>
  <si>
    <t>30304</t>
  </si>
  <si>
    <r>
      <t xml:space="preserve">  </t>
    </r>
    <r>
      <rPr>
        <sz val="11"/>
        <color indexed="8"/>
        <rFont val="宋体"/>
        <family val="0"/>
      </rPr>
      <t>抚恤金</t>
    </r>
  </si>
  <si>
    <t>30224</t>
  </si>
  <si>
    <r>
      <t xml:space="preserve">  </t>
    </r>
    <r>
      <rPr>
        <sz val="11"/>
        <color indexed="8"/>
        <rFont val="宋体"/>
        <family val="0"/>
      </rPr>
      <t>被装购置费</t>
    </r>
  </si>
  <si>
    <t>31201</t>
  </si>
  <si>
    <r>
      <t xml:space="preserve">  </t>
    </r>
    <r>
      <rPr>
        <sz val="11"/>
        <color indexed="8"/>
        <rFont val="宋体"/>
        <family val="0"/>
      </rPr>
      <t>资本金注入</t>
    </r>
  </si>
  <si>
    <t>30305</t>
  </si>
  <si>
    <r>
      <t xml:space="preserve">  </t>
    </r>
    <r>
      <rPr>
        <sz val="11"/>
        <color indexed="8"/>
        <rFont val="宋体"/>
        <family val="0"/>
      </rPr>
      <t>生活补助</t>
    </r>
  </si>
  <si>
    <t>30225</t>
  </si>
  <si>
    <r>
      <t xml:space="preserve">  </t>
    </r>
    <r>
      <rPr>
        <sz val="11"/>
        <color indexed="8"/>
        <rFont val="宋体"/>
        <family val="0"/>
      </rPr>
      <t>专用燃料费</t>
    </r>
  </si>
  <si>
    <t>31203</t>
  </si>
  <si>
    <r>
      <t xml:space="preserve">  </t>
    </r>
    <r>
      <rPr>
        <sz val="11"/>
        <color indexed="8"/>
        <rFont val="宋体"/>
        <family val="0"/>
      </rPr>
      <t>政府投资基金股权投资</t>
    </r>
  </si>
  <si>
    <t>30306</t>
  </si>
  <si>
    <r>
      <t xml:space="preserve">  </t>
    </r>
    <r>
      <rPr>
        <sz val="11"/>
        <color indexed="8"/>
        <rFont val="宋体"/>
        <family val="0"/>
      </rPr>
      <t>救济费</t>
    </r>
  </si>
  <si>
    <t>30226</t>
  </si>
  <si>
    <r>
      <t xml:space="preserve">  </t>
    </r>
    <r>
      <rPr>
        <sz val="11"/>
        <color indexed="8"/>
        <rFont val="宋体"/>
        <family val="0"/>
      </rPr>
      <t>劳务费</t>
    </r>
  </si>
  <si>
    <t>31204</t>
  </si>
  <si>
    <r>
      <t xml:space="preserve">  </t>
    </r>
    <r>
      <rPr>
        <sz val="11"/>
        <color indexed="8"/>
        <rFont val="宋体"/>
        <family val="0"/>
      </rPr>
      <t>费用补贴</t>
    </r>
  </si>
  <si>
    <t>30307</t>
  </si>
  <si>
    <r>
      <t xml:space="preserve">  </t>
    </r>
    <r>
      <rPr>
        <sz val="11"/>
        <color indexed="8"/>
        <rFont val="宋体"/>
        <family val="0"/>
      </rPr>
      <t>医疗费补助</t>
    </r>
  </si>
  <si>
    <t>30227</t>
  </si>
  <si>
    <r>
      <t xml:space="preserve">  </t>
    </r>
    <r>
      <rPr>
        <sz val="11"/>
        <color indexed="8"/>
        <rFont val="宋体"/>
        <family val="0"/>
      </rPr>
      <t>委托业务费</t>
    </r>
  </si>
  <si>
    <t>31205</t>
  </si>
  <si>
    <r>
      <t xml:space="preserve">  </t>
    </r>
    <r>
      <rPr>
        <sz val="11"/>
        <color indexed="8"/>
        <rFont val="宋体"/>
        <family val="0"/>
      </rPr>
      <t>利息补贴</t>
    </r>
  </si>
  <si>
    <t>30308</t>
  </si>
  <si>
    <r>
      <t xml:space="preserve">  </t>
    </r>
    <r>
      <rPr>
        <sz val="11"/>
        <color indexed="8"/>
        <rFont val="宋体"/>
        <family val="0"/>
      </rPr>
      <t>助学金</t>
    </r>
  </si>
  <si>
    <t>30228</t>
  </si>
  <si>
    <r>
      <t xml:space="preserve">  </t>
    </r>
    <r>
      <rPr>
        <sz val="11"/>
        <color indexed="8"/>
        <rFont val="宋体"/>
        <family val="0"/>
      </rPr>
      <t>工会经费</t>
    </r>
  </si>
  <si>
    <t>31299</t>
  </si>
  <si>
    <r>
      <t xml:space="preserve">  </t>
    </r>
    <r>
      <rPr>
        <sz val="11"/>
        <color indexed="8"/>
        <rFont val="宋体"/>
        <family val="0"/>
      </rPr>
      <t>其他对企业补助</t>
    </r>
  </si>
  <si>
    <t>30309</t>
  </si>
  <si>
    <r>
      <t xml:space="preserve">  </t>
    </r>
    <r>
      <rPr>
        <sz val="11"/>
        <color indexed="8"/>
        <rFont val="宋体"/>
        <family val="0"/>
      </rPr>
      <t>奖励金</t>
    </r>
  </si>
  <si>
    <t>30229</t>
  </si>
  <si>
    <r>
      <t xml:space="preserve">  </t>
    </r>
    <r>
      <rPr>
        <sz val="11"/>
        <color indexed="8"/>
        <rFont val="宋体"/>
        <family val="0"/>
      </rPr>
      <t>福利费</t>
    </r>
  </si>
  <si>
    <t>399</t>
  </si>
  <si>
    <r>
      <rPr>
        <sz val="11"/>
        <color indexed="8"/>
        <rFont val="宋体"/>
        <family val="0"/>
      </rPr>
      <t>其他支出</t>
    </r>
  </si>
  <si>
    <t>30310</t>
  </si>
  <si>
    <r>
      <t xml:space="preserve">  </t>
    </r>
    <r>
      <rPr>
        <sz val="11"/>
        <color indexed="8"/>
        <rFont val="宋体"/>
        <family val="0"/>
      </rPr>
      <t>个人农业生产补贴</t>
    </r>
  </si>
  <si>
    <t>30231</t>
  </si>
  <si>
    <r>
      <t xml:space="preserve">  </t>
    </r>
    <r>
      <rPr>
        <sz val="11"/>
        <color indexed="8"/>
        <rFont val="宋体"/>
        <family val="0"/>
      </rPr>
      <t>公务用车运行维护费</t>
    </r>
  </si>
  <si>
    <t>39906</t>
  </si>
  <si>
    <r>
      <t xml:space="preserve">  </t>
    </r>
    <r>
      <rPr>
        <sz val="11"/>
        <color indexed="8"/>
        <rFont val="宋体"/>
        <family val="0"/>
      </rPr>
      <t>赠与</t>
    </r>
  </si>
  <si>
    <r>
      <t xml:space="preserve">  </t>
    </r>
    <r>
      <rPr>
        <sz val="11"/>
        <color indexed="8"/>
        <rFont val="宋体"/>
        <family val="0"/>
      </rPr>
      <t>代缴社会保险费</t>
    </r>
  </si>
  <si>
    <t>30239</t>
  </si>
  <si>
    <r>
      <t xml:space="preserve">  </t>
    </r>
    <r>
      <rPr>
        <sz val="11"/>
        <color indexed="8"/>
        <rFont val="宋体"/>
        <family val="0"/>
      </rPr>
      <t>其他交通费用</t>
    </r>
  </si>
  <si>
    <t>39907</t>
  </si>
  <si>
    <r>
      <t xml:space="preserve">  </t>
    </r>
    <r>
      <rPr>
        <sz val="11"/>
        <color indexed="8"/>
        <rFont val="宋体"/>
        <family val="0"/>
      </rPr>
      <t>国家赔偿费用支出</t>
    </r>
  </si>
  <si>
    <t>30399</t>
  </si>
  <si>
    <r>
      <t xml:space="preserve">  </t>
    </r>
    <r>
      <rPr>
        <sz val="11"/>
        <color indexed="8"/>
        <rFont val="宋体"/>
        <family val="0"/>
      </rPr>
      <t>其他个人和家庭的补助支出</t>
    </r>
  </si>
  <si>
    <t>30240</t>
  </si>
  <si>
    <r>
      <t xml:space="preserve">  </t>
    </r>
    <r>
      <rPr>
        <sz val="11"/>
        <color indexed="8"/>
        <rFont val="宋体"/>
        <family val="0"/>
      </rPr>
      <t>税金及附加费用</t>
    </r>
  </si>
  <si>
    <t>39908</t>
  </si>
  <si>
    <r>
      <t xml:space="preserve">  </t>
    </r>
    <r>
      <rPr>
        <sz val="11"/>
        <color indexed="8"/>
        <rFont val="宋体"/>
        <family val="0"/>
      </rPr>
      <t>对民间非营利组织和群众性自治组织补贴</t>
    </r>
  </si>
  <si>
    <t>30299</t>
  </si>
  <si>
    <r>
      <t xml:space="preserve">  </t>
    </r>
    <r>
      <rPr>
        <sz val="11"/>
        <color indexed="8"/>
        <rFont val="宋体"/>
        <family val="0"/>
      </rPr>
      <t>其他商品和服务支出</t>
    </r>
  </si>
  <si>
    <t>39999</t>
  </si>
  <si>
    <r>
      <t xml:space="preserve">  </t>
    </r>
    <r>
      <rPr>
        <sz val="11"/>
        <color indexed="8"/>
        <rFont val="宋体"/>
        <family val="0"/>
      </rPr>
      <t>其他支出</t>
    </r>
  </si>
  <si>
    <t>307</t>
  </si>
  <si>
    <r>
      <rPr>
        <sz val="11"/>
        <color indexed="8"/>
        <rFont val="宋体"/>
        <family val="0"/>
      </rPr>
      <t>债务利息及费用支出</t>
    </r>
  </si>
  <si>
    <t>30701</t>
  </si>
  <si>
    <r>
      <t xml:space="preserve">  </t>
    </r>
    <r>
      <rPr>
        <sz val="11"/>
        <color indexed="8"/>
        <rFont val="宋体"/>
        <family val="0"/>
      </rPr>
      <t>国内债务付息</t>
    </r>
  </si>
  <si>
    <t>30702</t>
  </si>
  <si>
    <r>
      <t xml:space="preserve">  </t>
    </r>
    <r>
      <rPr>
        <sz val="11"/>
        <color indexed="8"/>
        <rFont val="宋体"/>
        <family val="0"/>
      </rPr>
      <t>国外债务付息</t>
    </r>
  </si>
  <si>
    <t>30703</t>
  </si>
  <si>
    <r>
      <t xml:space="preserve">  </t>
    </r>
    <r>
      <rPr>
        <sz val="11"/>
        <color indexed="8"/>
        <rFont val="宋体"/>
        <family val="0"/>
      </rPr>
      <t>国内债务发行费用</t>
    </r>
  </si>
  <si>
    <t>30704</t>
  </si>
  <si>
    <r>
      <t xml:space="preserve">  </t>
    </r>
    <r>
      <rPr>
        <sz val="11"/>
        <color indexed="8"/>
        <rFont val="宋体"/>
        <family val="0"/>
      </rPr>
      <t>国外债务发行费用</t>
    </r>
  </si>
  <si>
    <r>
      <rPr>
        <sz val="11"/>
        <color indexed="8"/>
        <rFont val="宋体"/>
        <family val="0"/>
      </rPr>
      <t>人员经费合计</t>
    </r>
  </si>
  <si>
    <t>公用经费合计</t>
  </si>
  <si>
    <r>
      <rPr>
        <sz val="11"/>
        <color indexed="8"/>
        <rFont val="宋体"/>
        <family val="0"/>
      </rPr>
      <t>注：本表反映部门本年度一般公共预算财政拨款基本支出经济分类支出情况。</t>
    </r>
  </si>
  <si>
    <t>政府性基金预算财政拨款收入支出决算表</t>
  </si>
  <si>
    <t>公开07表</t>
  </si>
  <si>
    <t>单位：元</t>
  </si>
  <si>
    <t>年初结转和结余</t>
  </si>
  <si>
    <t>本年收入</t>
  </si>
  <si>
    <t>本年支出</t>
  </si>
  <si>
    <t>年末结转和结余</t>
  </si>
  <si>
    <t>支出功能分类科目编码</t>
  </si>
  <si>
    <t>基本支出结转</t>
  </si>
  <si>
    <t>项目支出结转和结余</t>
  </si>
  <si>
    <t>项目支出结转</t>
  </si>
  <si>
    <t>项目支出
结余</t>
  </si>
  <si>
    <t>人员经费</t>
  </si>
  <si>
    <t>公用经费</t>
  </si>
  <si>
    <t>本单位无政府性基金预算收支，故本表无数据</t>
  </si>
  <si>
    <t>注：本表反映部门本年度政府性基金预算财政拨款的收支和年初、年末结转结余情况。</t>
  </si>
  <si>
    <t>国有资本经营预算财政拨款收入支出决算表</t>
  </si>
  <si>
    <t>公开08表</t>
  </si>
  <si>
    <t>结转</t>
  </si>
  <si>
    <t>结余</t>
  </si>
  <si>
    <t>项目支出结余</t>
  </si>
  <si>
    <t>本单位无国有资本经营预算收支，故本表无数据</t>
  </si>
  <si>
    <t>注：本表反映部门本年度国有资本经营预算财政拨款的收支和年初、年末结转结余情况。</t>
  </si>
  <si>
    <r>
      <t>“</t>
    </r>
    <r>
      <rPr>
        <b/>
        <sz val="18"/>
        <color indexed="8"/>
        <rFont val="宋体"/>
        <family val="0"/>
      </rPr>
      <t>三公</t>
    </r>
    <r>
      <rPr>
        <b/>
        <sz val="18"/>
        <color indexed="8"/>
        <rFont val="Times New Roman"/>
        <family val="1"/>
      </rPr>
      <t>”</t>
    </r>
    <r>
      <rPr>
        <b/>
        <sz val="18"/>
        <color indexed="8"/>
        <rFont val="宋体"/>
        <family val="0"/>
      </rPr>
      <t>经费、行政参公单位机关运行经费情况表</t>
    </r>
  </si>
  <si>
    <r>
      <rPr>
        <sz val="10"/>
        <color indexed="8"/>
        <rFont val="宋体"/>
        <family val="0"/>
      </rPr>
      <t>公开</t>
    </r>
    <r>
      <rPr>
        <sz val="10"/>
        <color indexed="8"/>
        <rFont val="Times New Roman"/>
        <family val="1"/>
      </rPr>
      <t>09</t>
    </r>
    <r>
      <rPr>
        <sz val="10"/>
        <color indexed="8"/>
        <rFont val="宋体"/>
        <family val="0"/>
      </rPr>
      <t>表</t>
    </r>
  </si>
  <si>
    <r>
      <rPr>
        <sz val="10"/>
        <color indexed="8"/>
        <rFont val="宋体"/>
        <family val="0"/>
      </rPr>
      <t>部门：永仁县统计局</t>
    </r>
  </si>
  <si>
    <r>
      <rPr>
        <sz val="10"/>
        <color indexed="8"/>
        <rFont val="宋体"/>
        <family val="0"/>
      </rPr>
      <t>项</t>
    </r>
    <r>
      <rPr>
        <sz val="10"/>
        <color indexed="8"/>
        <rFont val="Times New Roman"/>
        <family val="1"/>
      </rPr>
      <t xml:space="preserve">  </t>
    </r>
    <r>
      <rPr>
        <sz val="10"/>
        <color indexed="8"/>
        <rFont val="宋体"/>
        <family val="0"/>
      </rPr>
      <t>目</t>
    </r>
  </si>
  <si>
    <r>
      <rPr>
        <sz val="10"/>
        <color indexed="8"/>
        <rFont val="宋体"/>
        <family val="0"/>
      </rPr>
      <t>行次</t>
    </r>
  </si>
  <si>
    <r>
      <rPr>
        <sz val="10"/>
        <color indexed="8"/>
        <rFont val="宋体"/>
        <family val="0"/>
      </rPr>
      <t>预算数</t>
    </r>
  </si>
  <si>
    <r>
      <rPr>
        <sz val="10"/>
        <color indexed="8"/>
        <rFont val="宋体"/>
        <family val="0"/>
      </rPr>
      <t>决算统计数</t>
    </r>
  </si>
  <si>
    <r>
      <rPr>
        <sz val="10"/>
        <color indexed="8"/>
        <rFont val="宋体"/>
        <family val="0"/>
      </rPr>
      <t>栏</t>
    </r>
    <r>
      <rPr>
        <sz val="10"/>
        <color indexed="8"/>
        <rFont val="Times New Roman"/>
        <family val="1"/>
      </rPr>
      <t xml:space="preserve">  </t>
    </r>
    <r>
      <rPr>
        <sz val="10"/>
        <color indexed="8"/>
        <rFont val="宋体"/>
        <family val="0"/>
      </rPr>
      <t>次</t>
    </r>
  </si>
  <si>
    <r>
      <rPr>
        <b/>
        <sz val="10"/>
        <color indexed="8"/>
        <rFont val="宋体"/>
        <family val="0"/>
      </rPr>
      <t>一、</t>
    </r>
    <r>
      <rPr>
        <b/>
        <sz val="10"/>
        <color indexed="8"/>
        <rFont val="Times New Roman"/>
        <family val="1"/>
      </rPr>
      <t>“</t>
    </r>
    <r>
      <rPr>
        <b/>
        <sz val="10"/>
        <color indexed="8"/>
        <rFont val="宋体"/>
        <family val="0"/>
      </rPr>
      <t>三公</t>
    </r>
    <r>
      <rPr>
        <b/>
        <sz val="10"/>
        <color indexed="8"/>
        <rFont val="Times New Roman"/>
        <family val="1"/>
      </rPr>
      <t>”</t>
    </r>
    <r>
      <rPr>
        <b/>
        <sz val="10"/>
        <color indexed="8"/>
        <rFont val="宋体"/>
        <family val="0"/>
      </rPr>
      <t>经费支出</t>
    </r>
  </si>
  <si>
    <t>—</t>
  </si>
  <si>
    <r>
      <rPr>
        <sz val="10"/>
        <color indexed="8"/>
        <rFont val="宋体"/>
        <family val="0"/>
      </rPr>
      <t>（一）支出合计</t>
    </r>
  </si>
  <si>
    <r>
      <t xml:space="preserve">  1</t>
    </r>
    <r>
      <rPr>
        <sz val="10"/>
        <color indexed="8"/>
        <rFont val="宋体"/>
        <family val="0"/>
      </rPr>
      <t>．因公出国（境）费</t>
    </r>
  </si>
  <si>
    <r>
      <t xml:space="preserve">  2</t>
    </r>
    <r>
      <rPr>
        <sz val="10"/>
        <color indexed="8"/>
        <rFont val="宋体"/>
        <family val="0"/>
      </rPr>
      <t>．公务用车购置及运行维护费</t>
    </r>
  </si>
  <si>
    <r>
      <t xml:space="preserve">    </t>
    </r>
    <r>
      <rPr>
        <sz val="10"/>
        <color indexed="8"/>
        <rFont val="宋体"/>
        <family val="0"/>
      </rPr>
      <t>（</t>
    </r>
    <r>
      <rPr>
        <sz val="10"/>
        <color indexed="8"/>
        <rFont val="Times New Roman"/>
        <family val="1"/>
      </rPr>
      <t>1</t>
    </r>
    <r>
      <rPr>
        <sz val="10"/>
        <color indexed="8"/>
        <rFont val="宋体"/>
        <family val="0"/>
      </rPr>
      <t>）公务用车购置费</t>
    </r>
  </si>
  <si>
    <r>
      <t xml:space="preserve">    </t>
    </r>
    <r>
      <rPr>
        <sz val="10"/>
        <color indexed="8"/>
        <rFont val="宋体"/>
        <family val="0"/>
      </rPr>
      <t>（</t>
    </r>
    <r>
      <rPr>
        <sz val="10"/>
        <color indexed="8"/>
        <rFont val="Times New Roman"/>
        <family val="1"/>
      </rPr>
      <t>2</t>
    </r>
    <r>
      <rPr>
        <sz val="10"/>
        <color indexed="8"/>
        <rFont val="宋体"/>
        <family val="0"/>
      </rPr>
      <t>）公务用车运行维护费</t>
    </r>
  </si>
  <si>
    <r>
      <t xml:space="preserve">  3</t>
    </r>
    <r>
      <rPr>
        <sz val="10"/>
        <color indexed="8"/>
        <rFont val="宋体"/>
        <family val="0"/>
      </rPr>
      <t>．公务接待费</t>
    </r>
  </si>
  <si>
    <r>
      <t xml:space="preserve">    </t>
    </r>
    <r>
      <rPr>
        <sz val="10"/>
        <color indexed="8"/>
        <rFont val="宋体"/>
        <family val="0"/>
      </rPr>
      <t>（</t>
    </r>
    <r>
      <rPr>
        <sz val="10"/>
        <color indexed="8"/>
        <rFont val="Times New Roman"/>
        <family val="1"/>
      </rPr>
      <t>1</t>
    </r>
    <r>
      <rPr>
        <sz val="10"/>
        <color indexed="8"/>
        <rFont val="宋体"/>
        <family val="0"/>
      </rPr>
      <t>）国内接待费</t>
    </r>
  </si>
  <si>
    <r>
      <t xml:space="preserve">         </t>
    </r>
    <r>
      <rPr>
        <sz val="10"/>
        <color indexed="8"/>
        <rFont val="宋体"/>
        <family val="0"/>
      </rPr>
      <t>其中：外事接待费</t>
    </r>
  </si>
  <si>
    <r>
      <t xml:space="preserve">    </t>
    </r>
    <r>
      <rPr>
        <sz val="10"/>
        <color indexed="8"/>
        <rFont val="宋体"/>
        <family val="0"/>
      </rPr>
      <t>（</t>
    </r>
    <r>
      <rPr>
        <sz val="10"/>
        <color indexed="8"/>
        <rFont val="Times New Roman"/>
        <family val="1"/>
      </rPr>
      <t>2</t>
    </r>
    <r>
      <rPr>
        <sz val="10"/>
        <color indexed="8"/>
        <rFont val="宋体"/>
        <family val="0"/>
      </rPr>
      <t>）国（境）外接待费</t>
    </r>
  </si>
  <si>
    <r>
      <rPr>
        <sz val="10"/>
        <color indexed="8"/>
        <rFont val="宋体"/>
        <family val="0"/>
      </rPr>
      <t>（二）相关统计数</t>
    </r>
  </si>
  <si>
    <r>
      <t xml:space="preserve">  1</t>
    </r>
    <r>
      <rPr>
        <sz val="10"/>
        <color indexed="8"/>
        <rFont val="宋体"/>
        <family val="0"/>
      </rPr>
      <t>．因公出国（境）团组数（个）</t>
    </r>
  </si>
  <si>
    <r>
      <t xml:space="preserve">  2</t>
    </r>
    <r>
      <rPr>
        <sz val="10"/>
        <color indexed="8"/>
        <rFont val="宋体"/>
        <family val="0"/>
      </rPr>
      <t>．因公出国（境）人次数（人）</t>
    </r>
  </si>
  <si>
    <r>
      <t xml:space="preserve">  3</t>
    </r>
    <r>
      <rPr>
        <sz val="10"/>
        <color indexed="8"/>
        <rFont val="宋体"/>
        <family val="0"/>
      </rPr>
      <t>．公务用车购置数（辆）</t>
    </r>
  </si>
  <si>
    <r>
      <t xml:space="preserve">  4</t>
    </r>
    <r>
      <rPr>
        <sz val="10"/>
        <color indexed="8"/>
        <rFont val="宋体"/>
        <family val="0"/>
      </rPr>
      <t>．公务用车保有量（辆）</t>
    </r>
  </si>
  <si>
    <r>
      <t xml:space="preserve">  5</t>
    </r>
    <r>
      <rPr>
        <sz val="10"/>
        <color indexed="8"/>
        <rFont val="宋体"/>
        <family val="0"/>
      </rPr>
      <t>．国内公务接待批次（个）</t>
    </r>
  </si>
  <si>
    <r>
      <t xml:space="preserve">     </t>
    </r>
    <r>
      <rPr>
        <sz val="10"/>
        <color indexed="8"/>
        <rFont val="宋体"/>
        <family val="0"/>
      </rPr>
      <t>其中：外事接待批次（个）</t>
    </r>
  </si>
  <si>
    <r>
      <t xml:space="preserve">  6</t>
    </r>
    <r>
      <rPr>
        <sz val="10"/>
        <color indexed="8"/>
        <rFont val="宋体"/>
        <family val="0"/>
      </rPr>
      <t>．国内公务接待人次（人）</t>
    </r>
  </si>
  <si>
    <r>
      <t xml:space="preserve">     </t>
    </r>
    <r>
      <rPr>
        <sz val="10"/>
        <color indexed="8"/>
        <rFont val="宋体"/>
        <family val="0"/>
      </rPr>
      <t>其中：外事接待人次（人）</t>
    </r>
  </si>
  <si>
    <r>
      <t xml:space="preserve">  7</t>
    </r>
    <r>
      <rPr>
        <sz val="10"/>
        <color indexed="8"/>
        <rFont val="宋体"/>
        <family val="0"/>
      </rPr>
      <t>．国（境）外公务接待批次（个）</t>
    </r>
  </si>
  <si>
    <r>
      <t xml:space="preserve">  8</t>
    </r>
    <r>
      <rPr>
        <sz val="10"/>
        <color indexed="8"/>
        <rFont val="宋体"/>
        <family val="0"/>
      </rPr>
      <t>．国（境）外公务接待人次（人）</t>
    </r>
  </si>
  <si>
    <r>
      <rPr>
        <b/>
        <sz val="10"/>
        <color indexed="8"/>
        <rFont val="宋体"/>
        <family val="0"/>
      </rPr>
      <t>二、机关运行经费</t>
    </r>
  </si>
  <si>
    <r>
      <rPr>
        <sz val="10"/>
        <color indexed="8"/>
        <rFont val="宋体"/>
        <family val="0"/>
      </rPr>
      <t>（一）行政单位</t>
    </r>
  </si>
  <si>
    <r>
      <rPr>
        <sz val="10"/>
        <color indexed="8"/>
        <rFont val="宋体"/>
        <family val="0"/>
      </rPr>
      <t>（二）参照公务员法管理事业单位</t>
    </r>
  </si>
  <si>
    <r>
      <rPr>
        <sz val="10"/>
        <rFont val="宋体"/>
        <family val="0"/>
      </rPr>
      <t>注：</t>
    </r>
    <r>
      <rPr>
        <sz val="10"/>
        <rFont val="Times New Roman"/>
        <family val="1"/>
      </rPr>
      <t>1</t>
    </r>
    <r>
      <rPr>
        <sz val="10"/>
        <rFont val="宋体"/>
        <family val="0"/>
      </rPr>
      <t>．</t>
    </r>
    <r>
      <rPr>
        <sz val="10"/>
        <rFont val="Times New Roman"/>
        <family val="1"/>
      </rPr>
      <t>“</t>
    </r>
    <r>
      <rPr>
        <sz val="10"/>
        <rFont val="宋体"/>
        <family val="0"/>
      </rPr>
      <t>三公</t>
    </r>
    <r>
      <rPr>
        <sz val="10"/>
        <rFont val="Times New Roman"/>
        <family val="1"/>
      </rPr>
      <t>”</t>
    </r>
    <r>
      <rPr>
        <sz val="10"/>
        <rFont val="宋体"/>
        <family val="0"/>
      </rPr>
      <t>经费为单位使用一般公共预算财政拨款安排的支出，包括当年一般公共预算财政拨款和以前年度一般公共预算财政拨款结转结余资金安排的实际支出。</t>
    </r>
    <r>
      <rPr>
        <sz val="10"/>
        <rFont val="Times New Roman"/>
        <family val="1"/>
      </rPr>
      <t>“</t>
    </r>
    <r>
      <rPr>
        <sz val="10"/>
        <rFont val="宋体"/>
        <family val="0"/>
      </rPr>
      <t>三公</t>
    </r>
    <r>
      <rPr>
        <sz val="10"/>
        <rFont val="Times New Roman"/>
        <family val="1"/>
      </rPr>
      <t>”</t>
    </r>
    <r>
      <rPr>
        <sz val="10"/>
        <rFont val="宋体"/>
        <family val="0"/>
      </rPr>
      <t>经费相关统计数是指使用一般公共预算财政拨款负担费用的相关批次、人次及车辆情况。</t>
    </r>
  </si>
  <si>
    <r>
      <t xml:space="preserve">    2</t>
    </r>
    <r>
      <rPr>
        <sz val="10"/>
        <color indexed="8"/>
        <rFont val="宋体"/>
        <family val="0"/>
      </rPr>
      <t>．</t>
    </r>
    <r>
      <rPr>
        <sz val="10"/>
        <color indexed="8"/>
        <rFont val="Times New Roman"/>
        <family val="1"/>
      </rPr>
      <t>“</t>
    </r>
    <r>
      <rPr>
        <sz val="10"/>
        <color indexed="8"/>
        <rFont val="宋体"/>
        <family val="0"/>
      </rPr>
      <t>机关运行经费</t>
    </r>
    <r>
      <rPr>
        <sz val="10"/>
        <color indexed="8"/>
        <rFont val="Times New Roman"/>
        <family val="1"/>
      </rPr>
      <t>”</t>
    </r>
    <r>
      <rPr>
        <sz val="10"/>
        <color indexed="8"/>
        <rFont val="宋体"/>
        <family val="0"/>
      </rPr>
      <t>为行政单位和参照公务员法管理的事业单位使用一般公共预算财政拨款安排的基本支出中的公用经费支出。</t>
    </r>
  </si>
  <si>
    <t>附表10</t>
  </si>
  <si>
    <t>2021年度部门整体支出绩效自评情况</t>
  </si>
  <si>
    <t>公开10表</t>
  </si>
  <si>
    <t>一、部门基本情况</t>
  </si>
  <si>
    <t>（一）部门概况</t>
  </si>
  <si>
    <t>1.贯彻落实国家统计方针、政策，按照国家统计制度规定和国家、省、州统计局下达的统计调查计划组织实施。
2.按照县委、县人民政府的要求组织制定并实施地方统计调查计划；完成有关统计调查任务。
3.组织协调各乡（镇）、县级各部门的统计和国民经济核算工作；监督检查统计法律、法规的实施。
4.会同有关部门组织实施重大的县情县力调查（包括全国性的普查）；依法审查和审批各乡（镇）、县级各部门的统计调查计划、调查方案；组织管理全县统计报表的工作。
5.搜集、整理、提供全县统计资料，并对国民经济、社会发展进行统计调查、统计分析，提供统计资料和统计咨询意见，实施统计监督。
6.统一核定、管理、公布、出版全县性的基本统计资料；定期发布全县国民经济和社会发展情况的统计公报；积极培育和发展统计信息咨询服务市场。
7.建立、健全和管理全县统计信息化系统和全县统计数据库工作；组织指导全县统计科学研究、统计教育、统计干部培训工作。
8.承办县委、县人民政府和上级统计主管部门交办的其他事项。</t>
  </si>
  <si>
    <t>（二）部门绩效目标的设立情况</t>
  </si>
  <si>
    <t>按照国家政策、法规规定和本部门实际情况，建立健全财务基础管理制度和约束机制，依法、有效地使用财政资金，提高财政资金使用效率，在完成本部门职能目标中合理分配人、财、物，使之达到较高的工作效率和水平。</t>
  </si>
  <si>
    <t>（三）部门整体收支情况</t>
  </si>
  <si>
    <t>永仁县统计局2021年度收入合计3,257,116.27元；支出合计3,166,640.27元。</t>
  </si>
  <si>
    <t>（四）部门预算管理制度建设情况</t>
  </si>
  <si>
    <t>本部门预算根据预算法等相关法律法规是构建单位内部控制体系并保障其运行的基本制度和实施规范，是作为单位建立、执行、评价及验证内部控制的依据。</t>
  </si>
  <si>
    <t>（五）严控“三公经费”支出情况</t>
  </si>
  <si>
    <t>永仁县统计局2021年度一般公共预算财政拨款“三公”经费支出预算为5.5万元，支出决算为2.24万元，完成预算的40.72%。其中：因公出国（境）费支出决算为0万元，完成预算的0%；公务用车购置及运行费支出决算为0.61万元，完成预算的17.38%；公务接待费支出决算为1.63万元，完成预算的81.39%。2021年度一般公共预算财政拨款“三公”经费支出决算数小于预算数的主要原因是：永仁县统计局严格执行厉行节约规定，压缩各项经费支出。</t>
  </si>
  <si>
    <t>二、绩效自评工作情况</t>
  </si>
  <si>
    <t>（一）绩效自评的目的</t>
  </si>
  <si>
    <t>通过自评，对项目开展情况和绩效目标实现情况 、未完成情况等存在的问题进行整改 ，以确保下一年度项目预算申请、安排更加合理，预算可执行性更强；通过自评，找出差距，补齐制度短板，提升绩效管理意识 提高财政资金使用效率；通过自评，从项目投入、项目全过程管理、项目产出、项目效果（效益）及绩效评价资料报送情况等方面找出项目实施存在的问题，并提出相应的建议，提高资金使用效益。</t>
  </si>
  <si>
    <t>（二）自评组织过程</t>
  </si>
  <si>
    <t>1.前期准备</t>
  </si>
  <si>
    <t>1、组织学习相关文件要求，明确项目绩效自评的范围和内容 ；2、成立绩效评价工作领导小组 。</t>
  </si>
  <si>
    <t>2.组织实施</t>
  </si>
  <si>
    <t>1、搜集所有绩效项目的资料并进行分析 ，对项目自评进行分工；2、按自评标准逐一进行项目打分，分析项目实施情况；3、形成绩效自评报告和完成相关套表的填写并汇总上报 。</t>
  </si>
  <si>
    <t>三、评价情况分析及综合评价结论</t>
  </si>
  <si>
    <t>通过有序开展自评工作，计划内工作全部顺利完成，对照绩效评价指标体系，对项目投入、过程、产出和效果进行量化打分，绩效自评结果等次为“优”。</t>
  </si>
  <si>
    <t>四、存在的问题和整改情况</t>
  </si>
  <si>
    <t>主要存在预算编制和执行偏差问题。进一步完善项目资金的管理，提高项目实施的效率和效益。</t>
  </si>
  <si>
    <t>五、绩效自评结果应用</t>
  </si>
  <si>
    <t>过绩效评价，从项目投入、项目过程管理、项目产出、项目效果（效益）及绩效评价资料报送情况等方面找出项目实施存在的问题，总结项目组织管理和项目资金管理中的经验和不足，提高资金的安全性、规范性和效益性，进一步完善项目资金的管理，提高项目实施的效率和效益。</t>
  </si>
  <si>
    <t>六、主要经验及做法</t>
  </si>
  <si>
    <t>1、领导重视。办公室领导把整体支出绩效自评作为一项重要工作常抓不懈，要求部门的绩效自评工作要一年更比一年好、一年更比一年规范。2、组织得力。绩效自评工作由办公室分管领导任工作小组组长，各股室长均为工作小组成员，办公室负责绩效自评的日常业务工作。</t>
  </si>
  <si>
    <t>七、其他需说明的情况</t>
  </si>
  <si>
    <t>无</t>
  </si>
  <si>
    <t>备注：涉密部门和涉密信息按保密规定不公开。</t>
  </si>
  <si>
    <t>附表11</t>
  </si>
  <si>
    <t>2021年度部门整体支出绩效自评表</t>
  </si>
  <si>
    <t>公开11表</t>
  </si>
  <si>
    <t>部门名称</t>
  </si>
  <si>
    <t>永仁县统计局</t>
  </si>
  <si>
    <t>内容</t>
  </si>
  <si>
    <t>说明</t>
  </si>
  <si>
    <t>部门总体目标</t>
  </si>
  <si>
    <t>部门职责</t>
  </si>
  <si>
    <t>总体绩效目标</t>
  </si>
  <si>
    <t xml:space="preserve">1.认真做好第七次全国人口普查数据处理、资料发布等工作。                                                                                                                 2.做好城乡一体化住户调查和物价调查，做好1次辅助调查员业务培训、物价调查员培训、住户调查员培训，做好40户城镇住户调查；做好70户农村住户调查；做好50户物价调查。                                                                                    3.为全面准确完成我县各项经济发展目标任务，必须采取各种措施从数据源头狠抓基础工作，提高统计能力，从基层各个方面建立健全基础工作长效机制。                                                                                                                                 4.及时更新维护数据楚雄永仁板块运行平台信息。三网合一网络使用及运行维护费。                                                                                                                         5.搜集、整理、提供全县性的统计资料，建立、健全管理全县统计信息自动化系统和全县统计数据库体系、建立健全统计工作网络，不断推进统计工作标准化、规范化，负责社会调查活动管理，组织指导全县统计法规的宣传和普及工作，监督统计法规的贯彻实施，依法查处统计违纪违法行为，组织开展农业、工业、能源、投资、商贸、房地产、建筑业、劳动工资等专业统计工作，做好全县四上企业联网直报工作，及时编印国民经济主要指标快报及领导干部经济工作手册。      </t>
  </si>
  <si>
    <t>一、部门年度目标</t>
  </si>
  <si>
    <t>财年</t>
  </si>
  <si>
    <t>目标</t>
  </si>
  <si>
    <t>实际完成情况</t>
  </si>
  <si>
    <t>2021</t>
  </si>
  <si>
    <t>1.认真做好第七次全国人口普查数据处理、资料发布等工作。                                                                                                                 2.做好城乡一体化住户调查和物价调查，做好1次辅助调查员业务培训、物价调查员培训、住户调查员培训，做好40户城镇住户调查；做好70户农村住户调查；做好50户物价调查。                                                                                    3.为全面准确完成我县各项经济发展目标任务，必须采取各种措施从数据源头狠抓基础工作，提高统计能力，从基层各个方面建立健全基础工作长效机制。                                                                                                                                 4.及时更新维护数据楚雄永仁板块运行平台信息。三网合一网络使用及运行维护费。                                                                                                                         5.搜集、整理、提供全县性的统计资料，建立、健全管理全县统计信息自动化系统和全县统计数据库体系、建立健全统计工作网络，不断推进统计工作标准化、规范化，负责社会调查活动管理，组织指导全县统计法规的宣传和普及工作，监督统计法规的贯彻实施，依法查处统计违纪违法行为，组织开展农业、工业、能源、投资、商贸、房地产、建筑业、劳动工资等专业统计工作，做好全县四上企业联网直报工作，及时编印国民经济主要指标快报及领导干部经济工作手册。</t>
  </si>
  <si>
    <t>很好的完成了：1.认真做好第七次全国人口普查数据处理、资料发布等工作。                                                                                                                 2.做好城乡一体化住户调查和物价调查，做好1次辅助调查员业务培训、物价调查员培训、住户调查员培训，做好40户城镇住户调查；做好70户农村住户调查；做好50户物价调查。                                                                                    3.为全面准确完成我县各项经济发展目标任务，必须采取各种措施从数据源头狠抓基础工作，提高统计能力，从基层各个方面建立健全基础工作长效机制。                                                                                                                                 4.及时更新维护数据楚雄永仁板块运行平台信息。三网合一网络使用及运行维护费。                                                                                                                         5.搜集、整理、提供全县性的统计资料，建立、健全管理全县统计信息自动化系统和全县统计数据库体系、建立健全统计工作网络，不断推进统计工作标准化、规范化，负责社会调查活动管理，组织指导全县统计法规的宣传和普及工作，监督统计法规的贯彻实施，依法查处统计违纪违法行为，组织开展农业、工业、能源、投资、商贸、房地产、建筑业、劳动工资等专业统计工作，做好全县四上企业联网直报工作，及时编印国民经济主要指标快报及领导干部经济工作手册。</t>
  </si>
  <si>
    <t>2022</t>
  </si>
  <si>
    <t>1.做好城乡一体化住户调查和物价调查，做好辅助调查员业务培训、物价调查员培训、住户调查员培训，做好城镇住户调查；做好农村住户调查；做好物价调查。                                                                                    2.为全面准确完成我县各项经济发展目标任务，必须采取各种措施从数据源头狠抓基础工作，提高统计能力，从基层各个方面建立健全基础工作长效机制。                                                                                                                                 3.及时更新维护数据楚雄永仁板块运行平台信息。三网合一网络使用及运行维护费。                                                                                                                         4、搜集、整理、提供全县性的统计资料，建立、健全管理全县统计信息自动化系统和全县统计数据库体系、建立健全统计工作网络，不断推进统计工作标准化、规范化，负责社会调查活动管理，组织指导全县统计法规的宣传和普及工作，监督统计法规的贯彻实施，依法查处统计违纪违法行为，组织开展农业、工业、能源、投资、商贸、房地产、建筑业、劳动工资等专业统计工作，做好全县四上企业联网直报工作，及时编印国民经济主要指标快报及领导干部经济工作手册。</t>
  </si>
  <si>
    <t>---</t>
  </si>
  <si>
    <t>2023</t>
  </si>
  <si>
    <t>二、部门年度重点工作任务</t>
  </si>
  <si>
    <t>任务名称</t>
  </si>
  <si>
    <t>项目级次</t>
  </si>
  <si>
    <t>主要内容</t>
  </si>
  <si>
    <t>批复金额（元）</t>
  </si>
  <si>
    <t>实际支出金额
（元）</t>
  </si>
  <si>
    <t>预算执行率</t>
  </si>
  <si>
    <t>预算执行偏低原因及改进措施</t>
  </si>
  <si>
    <t>总额</t>
  </si>
  <si>
    <t>财政拨款</t>
  </si>
  <si>
    <t>其他资金</t>
  </si>
  <si>
    <t>第七次人口普查</t>
  </si>
  <si>
    <t>本级</t>
  </si>
  <si>
    <t>第七次全国人口普查数据审核、汇总、资料开发，总结评比。</t>
  </si>
  <si>
    <t>找出项目实施存在的问题，总结项目组织管理和项目资金管理中的经验和不足，提高资金的安全性、规范性和效益性，进一步完善项目资金的管理，提高项目实施的效率和效益。</t>
  </si>
  <si>
    <t>城乡一体化住户调查好物价调查三项普查工作</t>
  </si>
  <si>
    <t>做好40户城镇住户调查；做好70户农村住户调查；做好50户物价调查。</t>
  </si>
  <si>
    <t>统计服务工作</t>
  </si>
  <si>
    <t>及时更新维护数据楚雄、数据永仁运行平台信息。三网合一网络使用及运行维护费。</t>
  </si>
  <si>
    <t>统计基础服务工作</t>
  </si>
  <si>
    <t>全面准确完成我县各项经济发展目标任务，必须采取各种措施从数据源头狠抓基础工作，提高统计能力，从基层各个方面建立健全基础工作长效机制、及时更新维护数据楚雄、数据永仁运行平台信息。</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</si>
  <si>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</si>
  <si>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</si>
  <si>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</si>
  <si>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</si>
  <si>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</si>
  <si>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</si>
  <si>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</si>
  <si>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</si>
  <si>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</si>
  <si>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</si>
  <si>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</si>
  <si>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兑补永仁县第七次全国人口普查补助</t>
  </si>
  <si>
    <t>≥</t>
  </si>
  <si>
    <t>136</t>
  </si>
  <si>
    <t>人</t>
  </si>
  <si>
    <t>进一步完善项目资金的管理，提高项目实施的效率和效益。</t>
  </si>
  <si>
    <t>每季度召开一次辅助调查员业务培</t>
  </si>
  <si>
    <t>44</t>
  </si>
  <si>
    <t>人次</t>
  </si>
  <si>
    <t>年召开一次物价调查员业务培训</t>
  </si>
  <si>
    <t>50</t>
  </si>
  <si>
    <t>每年召开一次住户调查业务培训</t>
  </si>
  <si>
    <t>110</t>
  </si>
  <si>
    <t>企业联网直报</t>
  </si>
  <si>
    <t>84</t>
  </si>
  <si>
    <t>户</t>
  </si>
  <si>
    <t>每年编印领导干部经济工作手册</t>
  </si>
  <si>
    <t>1000</t>
  </si>
  <si>
    <t>册</t>
  </si>
  <si>
    <t>每月编印国民经济主要指标快报</t>
  </si>
  <si>
    <t>200</t>
  </si>
  <si>
    <t>质量指标</t>
  </si>
  <si>
    <t>收集统计报表数据率</t>
  </si>
  <si>
    <t>100</t>
  </si>
  <si>
    <t>%</t>
  </si>
  <si>
    <t>三网合一网络畅通率</t>
  </si>
  <si>
    <t>按时按质完成统计报表上报率</t>
  </si>
  <si>
    <t>项目服务对象满意度</t>
  </si>
  <si>
    <t>95</t>
  </si>
  <si>
    <t>及时总额兑补</t>
  </si>
  <si>
    <t>效益指标</t>
  </si>
  <si>
    <t>社会效益
指标</t>
  </si>
  <si>
    <t xml:space="preserve">按时间进度完成人口普查工作
</t>
  </si>
  <si>
    <t>满足社会公众对永仁各项社会经济指标的需求</t>
  </si>
  <si>
    <t>生态效益
指标</t>
  </si>
  <si>
    <t>每季度及时公布城乡居民收入指标</t>
  </si>
  <si>
    <t>次/季度</t>
  </si>
  <si>
    <t>每月及时公布居民价格指标</t>
  </si>
  <si>
    <t>次/月</t>
  </si>
  <si>
    <t>为社会公众提供统计信息、咨询</t>
  </si>
  <si>
    <t>提供需求</t>
  </si>
  <si>
    <t>为县委政府建言献策提供决策参考</t>
  </si>
  <si>
    <t>提供决策参考</t>
  </si>
  <si>
    <t>为各部门统计数据</t>
  </si>
  <si>
    <t>按部门需求提供</t>
  </si>
  <si>
    <t>为制定经济社会发展统计数据支撑</t>
  </si>
  <si>
    <t>提供数据依据</t>
  </si>
  <si>
    <t>满意度指标</t>
  </si>
  <si>
    <t>服务对象满意度指标等</t>
  </si>
  <si>
    <t>过宣传社会大众对项目知晓率</t>
  </si>
  <si>
    <t>社会公众对物价调查工作满意度</t>
  </si>
  <si>
    <t>社会公众对住户调查满意度</t>
  </si>
  <si>
    <t>社会各界对统计数据满意度</t>
  </si>
  <si>
    <t>人民群众和社会公众满意度</t>
  </si>
  <si>
    <t>其他需说明事项</t>
  </si>
  <si>
    <t>备注：</t>
  </si>
  <si>
    <t>1.涉密部门和涉密信息按保密规定不公开。</t>
  </si>
  <si>
    <t>2.一级指标包含产出指标、效益指标、满意度指标，二级指标和三级指标根据项目实际情况设置。</t>
  </si>
  <si>
    <r>
      <rPr>
        <sz val="11"/>
        <color indexed="8"/>
        <rFont val="宋体"/>
        <family val="0"/>
      </rPr>
      <t>附表</t>
    </r>
    <r>
      <rPr>
        <sz val="11"/>
        <color indexed="8"/>
        <rFont val="Times New Roman"/>
        <family val="1"/>
      </rPr>
      <t>12</t>
    </r>
  </si>
  <si>
    <r>
      <t>2021</t>
    </r>
    <r>
      <rPr>
        <b/>
        <sz val="18"/>
        <rFont val="宋体"/>
        <family val="0"/>
      </rPr>
      <t>年度项目支出绩效自评表</t>
    </r>
  </si>
  <si>
    <r>
      <rPr>
        <sz val="10"/>
        <rFont val="宋体"/>
        <family val="0"/>
      </rPr>
      <t>公开</t>
    </r>
    <r>
      <rPr>
        <sz val="10"/>
        <rFont val="Times New Roman"/>
        <family val="1"/>
      </rPr>
      <t>12</t>
    </r>
    <r>
      <rPr>
        <sz val="10"/>
        <rFont val="宋体"/>
        <family val="0"/>
      </rPr>
      <t>表</t>
    </r>
  </si>
  <si>
    <r>
      <rPr>
        <sz val="10"/>
        <rFont val="宋体"/>
        <family val="0"/>
      </rPr>
      <t>项目名称</t>
    </r>
  </si>
  <si>
    <r>
      <rPr>
        <sz val="10"/>
        <rFont val="宋体"/>
        <family val="0"/>
      </rPr>
      <t>统计基础工作经费</t>
    </r>
  </si>
  <si>
    <r>
      <rPr>
        <sz val="10"/>
        <rFont val="宋体"/>
        <family val="0"/>
      </rPr>
      <t>主管部门</t>
    </r>
  </si>
  <si>
    <r>
      <rPr>
        <sz val="10"/>
        <rFont val="宋体"/>
        <family val="0"/>
      </rPr>
      <t>实施单位</t>
    </r>
  </si>
  <si>
    <r>
      <rPr>
        <sz val="10"/>
        <rFont val="宋体"/>
        <family val="0"/>
      </rPr>
      <t>项目资金</t>
    </r>
    <r>
      <rPr>
        <sz val="10"/>
        <rFont val="Times New Roman"/>
        <family val="1"/>
      </rPr>
      <t xml:space="preserve">
</t>
    </r>
    <r>
      <rPr>
        <sz val="10"/>
        <rFont val="宋体"/>
        <family val="0"/>
      </rPr>
      <t>（元）</t>
    </r>
  </si>
  <si>
    <r>
      <rPr>
        <sz val="10"/>
        <rFont val="宋体"/>
        <family val="0"/>
      </rPr>
      <t>年初预算数</t>
    </r>
  </si>
  <si>
    <r>
      <rPr>
        <sz val="10"/>
        <rFont val="宋体"/>
        <family val="0"/>
      </rPr>
      <t>全年预算数</t>
    </r>
  </si>
  <si>
    <r>
      <rPr>
        <sz val="10"/>
        <rFont val="宋体"/>
        <family val="0"/>
      </rPr>
      <t>全年执行数</t>
    </r>
  </si>
  <si>
    <r>
      <rPr>
        <sz val="10"/>
        <rFont val="宋体"/>
        <family val="0"/>
      </rPr>
      <t>分值</t>
    </r>
  </si>
  <si>
    <r>
      <rPr>
        <sz val="10"/>
        <rFont val="宋体"/>
        <family val="0"/>
      </rPr>
      <t>执行率</t>
    </r>
  </si>
  <si>
    <r>
      <rPr>
        <sz val="10"/>
        <rFont val="宋体"/>
        <family val="0"/>
      </rPr>
      <t>得分</t>
    </r>
  </si>
  <si>
    <r>
      <rPr>
        <sz val="10"/>
        <rFont val="宋体"/>
        <family val="0"/>
      </rPr>
      <t>年度资金总额</t>
    </r>
  </si>
  <si>
    <r>
      <rPr>
        <sz val="10"/>
        <rFont val="宋体"/>
        <family val="0"/>
      </rPr>
      <t>其中：当年财政</t>
    </r>
    <r>
      <rPr>
        <sz val="10"/>
        <rFont val="Times New Roman"/>
        <family val="1"/>
      </rPr>
      <t xml:space="preserve">
       </t>
    </r>
    <r>
      <rPr>
        <sz val="10"/>
        <rFont val="宋体"/>
        <family val="0"/>
      </rPr>
      <t>拨款</t>
    </r>
  </si>
  <si>
    <r>
      <t xml:space="preserve">      </t>
    </r>
    <r>
      <rPr>
        <sz val="10"/>
        <rFont val="宋体"/>
        <family val="0"/>
      </rPr>
      <t>上年结转</t>
    </r>
    <r>
      <rPr>
        <sz val="10"/>
        <rFont val="Times New Roman"/>
        <family val="1"/>
      </rPr>
      <t xml:space="preserve">
        </t>
    </r>
    <r>
      <rPr>
        <sz val="10"/>
        <rFont val="宋体"/>
        <family val="0"/>
      </rPr>
      <t>资金</t>
    </r>
  </si>
  <si>
    <r>
      <t xml:space="preserve">      </t>
    </r>
    <r>
      <rPr>
        <sz val="10"/>
        <rFont val="宋体"/>
        <family val="0"/>
      </rPr>
      <t>其他资金</t>
    </r>
  </si>
  <si>
    <r>
      <rPr>
        <sz val="10"/>
        <rFont val="宋体"/>
        <family val="0"/>
      </rPr>
      <t>年度</t>
    </r>
    <r>
      <rPr>
        <sz val="10"/>
        <rFont val="Times New Roman"/>
        <family val="1"/>
      </rPr>
      <t xml:space="preserve">
</t>
    </r>
    <r>
      <rPr>
        <sz val="10"/>
        <rFont val="宋体"/>
        <family val="0"/>
      </rPr>
      <t>总体</t>
    </r>
    <r>
      <rPr>
        <sz val="10"/>
        <rFont val="Times New Roman"/>
        <family val="1"/>
      </rPr>
      <t xml:space="preserve">
</t>
    </r>
    <r>
      <rPr>
        <sz val="10"/>
        <rFont val="宋体"/>
        <family val="0"/>
      </rPr>
      <t>目标</t>
    </r>
  </si>
  <si>
    <r>
      <rPr>
        <sz val="10"/>
        <rFont val="宋体"/>
        <family val="0"/>
      </rPr>
      <t>预期目标</t>
    </r>
  </si>
  <si>
    <r>
      <rPr>
        <sz val="10"/>
        <rFont val="宋体"/>
        <family val="0"/>
      </rPr>
      <t>实际完成情况</t>
    </r>
  </si>
  <si>
    <r>
      <t>1.</t>
    </r>
    <r>
      <rPr>
        <sz val="10"/>
        <rFont val="宋体"/>
        <family val="0"/>
      </rPr>
      <t>搜集、整理、提供全县性的统计资料，对全县国民经济、社会发展和科技进步情况进行统计分析和监督，向县委、政府及有关部门提供咨询或建议，审定、管理、出版全市性统计资料，定期发布全县国民经济、社会发展和科技进步情况的统计公报。</t>
    </r>
    <r>
      <rPr>
        <sz val="10"/>
        <rFont val="Times New Roman"/>
        <family val="1"/>
      </rPr>
      <t xml:space="preserve"> 2.</t>
    </r>
    <r>
      <rPr>
        <sz val="10"/>
        <rFont val="宋体"/>
        <family val="0"/>
      </rPr>
      <t>建立、健全管理县市统计信息自动化系统和全县统计数据库体系、建立健全统计工作网络，不断推进统计工作标准化、规范化。</t>
    </r>
    <r>
      <rPr>
        <sz val="10"/>
        <rFont val="Times New Roman"/>
        <family val="1"/>
      </rPr>
      <t xml:space="preserve"> 3.</t>
    </r>
    <r>
      <rPr>
        <sz val="10"/>
        <rFont val="宋体"/>
        <family val="0"/>
      </rPr>
      <t>根据国家统计法律、规章和省统计局制定的地方统计法规，负责社会调查活动管理，组织指导全县统计法规的宣传和普及工作，监督统计法规的贯彻实施，依法查处统计违法行为。</t>
    </r>
    <r>
      <rPr>
        <sz val="10"/>
        <rFont val="Times New Roman"/>
        <family val="1"/>
      </rPr>
      <t>4.</t>
    </r>
    <r>
      <rPr>
        <sz val="10"/>
        <rFont val="宋体"/>
        <family val="0"/>
      </rPr>
      <t>组织开展农业、工业、能源、投资、商贸、房地产、建筑业、劳动工资等专业统计工作。</t>
    </r>
    <r>
      <rPr>
        <sz val="10"/>
        <rFont val="Times New Roman"/>
        <family val="1"/>
      </rPr>
      <t>5.</t>
    </r>
    <r>
      <rPr>
        <sz val="10"/>
        <rFont val="宋体"/>
        <family val="0"/>
      </rPr>
      <t>组织协调做好全县四上企业联网直报工作。</t>
    </r>
    <r>
      <rPr>
        <sz val="10"/>
        <rFont val="Times New Roman"/>
        <family val="1"/>
      </rPr>
      <t>6.</t>
    </r>
    <r>
      <rPr>
        <sz val="10"/>
        <rFont val="宋体"/>
        <family val="0"/>
      </rPr>
      <t>及时编印国民经济主要指标快报及领导干部经济手册。</t>
    </r>
  </si>
  <si>
    <r>
      <rPr>
        <sz val="10"/>
        <rFont val="宋体"/>
        <family val="0"/>
      </rPr>
      <t>绩效指标</t>
    </r>
  </si>
  <si>
    <r>
      <rPr>
        <sz val="10"/>
        <rFont val="宋体"/>
        <family val="0"/>
      </rPr>
      <t>年度指标值</t>
    </r>
    <r>
      <rPr>
        <sz val="10"/>
        <rFont val="Times New Roman"/>
        <family val="1"/>
      </rPr>
      <t xml:space="preserve"> </t>
    </r>
  </si>
  <si>
    <r>
      <rPr>
        <sz val="10"/>
        <rFont val="宋体"/>
        <family val="0"/>
      </rPr>
      <t>实际完成值</t>
    </r>
  </si>
  <si>
    <r>
      <rPr>
        <sz val="10"/>
        <rFont val="宋体"/>
        <family val="0"/>
      </rPr>
      <t>偏差原因分析及改进措施</t>
    </r>
  </si>
  <si>
    <r>
      <rPr>
        <sz val="10"/>
        <rFont val="宋体"/>
        <family val="0"/>
      </rPr>
      <t>一级指标</t>
    </r>
  </si>
  <si>
    <r>
      <rPr>
        <sz val="10"/>
        <rFont val="宋体"/>
        <family val="0"/>
      </rPr>
      <t>二级指标</t>
    </r>
  </si>
  <si>
    <r>
      <rPr>
        <sz val="10"/>
        <rFont val="宋体"/>
        <family val="0"/>
      </rPr>
      <t>三级指标</t>
    </r>
  </si>
  <si>
    <r>
      <rPr>
        <sz val="10"/>
        <rFont val="宋体"/>
        <family val="0"/>
      </rPr>
      <t>指标性质</t>
    </r>
  </si>
  <si>
    <r>
      <rPr>
        <sz val="10"/>
        <rFont val="宋体"/>
        <family val="0"/>
      </rPr>
      <t>指标值</t>
    </r>
  </si>
  <si>
    <r>
      <rPr>
        <sz val="10"/>
        <rFont val="宋体"/>
        <family val="0"/>
      </rPr>
      <t>度量单位</t>
    </r>
  </si>
  <si>
    <r>
      <rPr>
        <b/>
        <sz val="10"/>
        <rFont val="宋体"/>
        <family val="0"/>
      </rPr>
      <t>产出指标</t>
    </r>
  </si>
  <si>
    <r>
      <rPr>
        <b/>
        <sz val="10"/>
        <rFont val="宋体"/>
        <family val="0"/>
      </rPr>
      <t>数量指标</t>
    </r>
  </si>
  <si>
    <r>
      <rPr>
        <sz val="10"/>
        <color indexed="8"/>
        <rFont val="宋体"/>
        <family val="0"/>
      </rPr>
      <t>企业联网直报</t>
    </r>
  </si>
  <si>
    <t>=</t>
  </si>
  <si>
    <r>
      <rPr>
        <sz val="10"/>
        <rFont val="宋体"/>
        <family val="0"/>
      </rPr>
      <t>户</t>
    </r>
  </si>
  <si>
    <r>
      <rPr>
        <sz val="9"/>
        <rFont val="宋体"/>
        <family val="0"/>
      </rPr>
      <t>进一步完善项目资金的管理，提高项目实施的效率和效益。</t>
    </r>
  </si>
  <si>
    <r>
      <rPr>
        <sz val="10"/>
        <color indexed="8"/>
        <rFont val="宋体"/>
        <family val="0"/>
      </rPr>
      <t>每年编印领导干部经济手册</t>
    </r>
  </si>
  <si>
    <r>
      <rPr>
        <sz val="10"/>
        <rFont val="宋体"/>
        <family val="0"/>
      </rPr>
      <t>册</t>
    </r>
  </si>
  <si>
    <r>
      <rPr>
        <sz val="10"/>
        <color indexed="8"/>
        <rFont val="宋体"/>
        <family val="0"/>
      </rPr>
      <t>每月编印国民经济主要指标快报</t>
    </r>
  </si>
  <si>
    <r>
      <rPr>
        <b/>
        <sz val="10"/>
        <rFont val="宋体"/>
        <family val="0"/>
      </rPr>
      <t>质量指标</t>
    </r>
  </si>
  <si>
    <r>
      <rPr>
        <sz val="10"/>
        <color indexed="8"/>
        <rFont val="宋体"/>
        <family val="0"/>
      </rPr>
      <t>收集统计报表数据率</t>
    </r>
  </si>
  <si>
    <r>
      <rPr>
        <b/>
        <sz val="10"/>
        <rFont val="宋体"/>
        <family val="0"/>
      </rPr>
      <t>时效指标</t>
    </r>
  </si>
  <si>
    <r>
      <rPr>
        <sz val="10"/>
        <rFont val="宋体"/>
        <family val="0"/>
      </rPr>
      <t>按时按质完成报表上报率</t>
    </r>
  </si>
  <si>
    <r>
      <rPr>
        <b/>
        <sz val="10"/>
        <rFont val="宋体"/>
        <family val="0"/>
      </rPr>
      <t>生态效益</t>
    </r>
    <r>
      <rPr>
        <b/>
        <sz val="10"/>
        <rFont val="Times New Roman"/>
        <family val="1"/>
      </rPr>
      <t xml:space="preserve">
</t>
    </r>
    <r>
      <rPr>
        <b/>
        <sz val="10"/>
        <rFont val="宋体"/>
        <family val="0"/>
      </rPr>
      <t>指标</t>
    </r>
  </si>
  <si>
    <r>
      <rPr>
        <sz val="11"/>
        <color indexed="8"/>
        <rFont val="宋体"/>
        <family val="0"/>
      </rPr>
      <t>为社会公众提供统计信息、咨询</t>
    </r>
  </si>
  <si>
    <r>
      <rPr>
        <sz val="10"/>
        <color indexed="8"/>
        <rFont val="宋体"/>
        <family val="0"/>
      </rPr>
      <t>按需求提供</t>
    </r>
  </si>
  <si>
    <r>
      <rPr>
        <sz val="11"/>
        <color indexed="8"/>
        <rFont val="宋体"/>
        <family val="0"/>
      </rPr>
      <t>为县委政府建言献策提供决策参考</t>
    </r>
  </si>
  <si>
    <r>
      <rPr>
        <sz val="10"/>
        <color indexed="8"/>
        <rFont val="宋体"/>
        <family val="0"/>
      </rPr>
      <t>提供决策参考</t>
    </r>
  </si>
  <si>
    <r>
      <rPr>
        <sz val="11"/>
        <color indexed="8"/>
        <rFont val="宋体"/>
        <family val="0"/>
      </rPr>
      <t>为各部门统计数据</t>
    </r>
  </si>
  <si>
    <r>
      <rPr>
        <sz val="10"/>
        <color indexed="8"/>
        <rFont val="宋体"/>
        <family val="0"/>
      </rPr>
      <t>按部门需求提供</t>
    </r>
  </si>
  <si>
    <r>
      <rPr>
        <sz val="11"/>
        <color indexed="8"/>
        <rFont val="宋体"/>
        <family val="0"/>
      </rPr>
      <t>为制定经济社会发展统计数据支撑</t>
    </r>
  </si>
  <si>
    <r>
      <rPr>
        <sz val="10"/>
        <color indexed="8"/>
        <rFont val="宋体"/>
        <family val="0"/>
      </rPr>
      <t>提供数据依据</t>
    </r>
  </si>
  <si>
    <r>
      <rPr>
        <b/>
        <sz val="10"/>
        <rFont val="宋体"/>
        <family val="0"/>
      </rPr>
      <t>可持续影响</t>
    </r>
    <r>
      <rPr>
        <b/>
        <sz val="10"/>
        <rFont val="Times New Roman"/>
        <family val="1"/>
      </rPr>
      <t xml:space="preserve">
</t>
    </r>
    <r>
      <rPr>
        <b/>
        <sz val="10"/>
        <rFont val="宋体"/>
        <family val="0"/>
      </rPr>
      <t>指标</t>
    </r>
  </si>
  <si>
    <r>
      <rPr>
        <sz val="11"/>
        <color indexed="8"/>
        <rFont val="宋体"/>
        <family val="0"/>
      </rPr>
      <t>对高能耗高污染行业监控率</t>
    </r>
  </si>
  <si>
    <r>
      <rPr>
        <b/>
        <sz val="10"/>
        <rFont val="宋体"/>
        <family val="0"/>
      </rPr>
      <t>满意度指标</t>
    </r>
  </si>
  <si>
    <r>
      <rPr>
        <b/>
        <sz val="10"/>
        <rFont val="宋体"/>
        <family val="0"/>
      </rPr>
      <t>服务对象满意度指标等</t>
    </r>
  </si>
  <si>
    <r>
      <rPr>
        <sz val="10"/>
        <rFont val="宋体"/>
        <family val="0"/>
      </rPr>
      <t>社会各界对统计数据满意度</t>
    </r>
  </si>
  <si>
    <r>
      <rPr>
        <sz val="10"/>
        <rFont val="宋体"/>
        <family val="0"/>
      </rPr>
      <t>其他需要说明事项</t>
    </r>
  </si>
  <si>
    <r>
      <rPr>
        <sz val="10"/>
        <rFont val="宋体"/>
        <family val="0"/>
      </rPr>
      <t>总分</t>
    </r>
  </si>
  <si>
    <t>优</t>
  </si>
  <si>
    <r>
      <rPr>
        <b/>
        <sz val="10"/>
        <rFont val="宋体"/>
        <family val="0"/>
      </rPr>
      <t>备注：</t>
    </r>
  </si>
  <si>
    <r>
      <t>1.</t>
    </r>
    <r>
      <rPr>
        <b/>
        <sz val="10"/>
        <rFont val="宋体"/>
        <family val="0"/>
      </rPr>
      <t>涉密部门和涉密信息按保密规定不公开。</t>
    </r>
  </si>
  <si>
    <r>
      <t>2.</t>
    </r>
    <r>
      <rPr>
        <b/>
        <sz val="10"/>
        <rFont val="宋体"/>
        <family val="0"/>
      </rPr>
      <t>一级指标包含产出指标、效益指标、满意度指标，二级指标和三级指标根据项目实际情况设置。</t>
    </r>
  </si>
  <si>
    <r>
      <rPr>
        <sz val="10"/>
        <rFont val="宋体"/>
        <family val="0"/>
      </rPr>
      <t>统计服务经费</t>
    </r>
  </si>
  <si>
    <t>数据永仁、数据楚雄平台</t>
  </si>
  <si>
    <t>及时更新，随时随地上平台查阅</t>
  </si>
  <si>
    <t>三网合一网络</t>
  </si>
  <si>
    <t>保持网络畅通</t>
  </si>
  <si>
    <r>
      <rPr>
        <b/>
        <sz val="10"/>
        <rFont val="宋体"/>
        <family val="0"/>
      </rPr>
      <t>效益指标</t>
    </r>
  </si>
  <si>
    <r>
      <rPr>
        <b/>
        <sz val="10"/>
        <rFont val="宋体"/>
        <family val="0"/>
      </rPr>
      <t>经济效益</t>
    </r>
    <r>
      <rPr>
        <b/>
        <sz val="10"/>
        <rFont val="Times New Roman"/>
        <family val="1"/>
      </rPr>
      <t xml:space="preserve">
</t>
    </r>
    <r>
      <rPr>
        <b/>
        <sz val="10"/>
        <rFont val="宋体"/>
        <family val="0"/>
      </rPr>
      <t>指标</t>
    </r>
  </si>
  <si>
    <t>满足需求</t>
  </si>
  <si>
    <r>
      <rPr>
        <sz val="9"/>
        <rFont val="宋体"/>
        <family val="0"/>
      </rPr>
      <t>（自评等级）</t>
    </r>
  </si>
  <si>
    <r>
      <rPr>
        <sz val="11"/>
        <rFont val="宋体"/>
        <family val="0"/>
      </rPr>
      <t>附表</t>
    </r>
    <r>
      <rPr>
        <sz val="11"/>
        <rFont val="Times New Roman"/>
        <family val="1"/>
      </rPr>
      <t>12</t>
    </r>
  </si>
  <si>
    <r>
      <rPr>
        <sz val="10"/>
        <rFont val="宋体"/>
        <family val="0"/>
      </rPr>
      <t>全国第七次人口普查工作经费</t>
    </r>
  </si>
  <si>
    <r>
      <rPr>
        <sz val="10"/>
        <rFont val="宋体"/>
        <family val="0"/>
      </rPr>
      <t>认真做好第七次全国人口普查清查摸底、入户登记、数据审核上报。</t>
    </r>
  </si>
  <si>
    <r>
      <rPr>
        <sz val="9"/>
        <rFont val="宋体"/>
        <family val="0"/>
      </rPr>
      <t>对全县</t>
    </r>
    <r>
      <rPr>
        <sz val="9"/>
        <rFont val="Times New Roman"/>
        <family val="1"/>
      </rPr>
      <t>11</t>
    </r>
    <r>
      <rPr>
        <sz val="9"/>
        <rFont val="宋体"/>
        <family val="0"/>
      </rPr>
      <t>万人口全面普查</t>
    </r>
  </si>
  <si>
    <r>
      <rPr>
        <sz val="9"/>
        <rFont val="宋体"/>
        <family val="0"/>
      </rPr>
      <t>对全县</t>
    </r>
    <r>
      <rPr>
        <sz val="9"/>
        <rFont val="Times New Roman"/>
        <family val="1"/>
      </rPr>
      <t>40165</t>
    </r>
    <r>
      <rPr>
        <sz val="9"/>
        <rFont val="宋体"/>
        <family val="0"/>
      </rPr>
      <t>户家庭全面普查</t>
    </r>
  </si>
  <si>
    <r>
      <rPr>
        <sz val="10"/>
        <rFont val="宋体"/>
        <family val="0"/>
      </rPr>
      <t>对全县</t>
    </r>
    <r>
      <rPr>
        <sz val="10"/>
        <rFont val="Times New Roman"/>
        <family val="1"/>
      </rPr>
      <t>140</t>
    </r>
    <r>
      <rPr>
        <sz val="10"/>
        <rFont val="宋体"/>
        <family val="0"/>
      </rPr>
      <t>多名普查指导员进行业务培训</t>
    </r>
  </si>
  <si>
    <r>
      <rPr>
        <b/>
        <sz val="10"/>
        <rFont val="宋体"/>
        <family val="0"/>
      </rPr>
      <t>社会效益</t>
    </r>
    <r>
      <rPr>
        <b/>
        <sz val="10"/>
        <rFont val="Times New Roman"/>
        <family val="1"/>
      </rPr>
      <t xml:space="preserve">
</t>
    </r>
    <r>
      <rPr>
        <b/>
        <sz val="10"/>
        <rFont val="宋体"/>
        <family val="0"/>
      </rPr>
      <t>指标</t>
    </r>
  </si>
  <si>
    <r>
      <rPr>
        <sz val="10"/>
        <rFont val="宋体"/>
        <family val="0"/>
      </rPr>
      <t>按时间进度完成人口普查工作</t>
    </r>
  </si>
  <si>
    <r>
      <rPr>
        <sz val="10"/>
        <rFont val="宋体"/>
        <family val="0"/>
      </rPr>
      <t>通过宣传社会大众对项目知晓率</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</si>
</sst>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_ * #,##0.00_ ;_ * \-#,##0.00_ ;_ * &quot;&quot;??_ ;_ @_ "/>
    <numFmt numFmtId="178" formatCode="0.00_ "/>
    <numFmt numFmtId="179" formatCode="###,###,###,###,##0.00;[=0]&quot;&quot;"/>
  </numFmts>
  <fonts count="58">
    <font>
      <sz val="12"/>
      <name val="宋体"/>
      <family val="0"/>
    </font>
    <font>
      <sz val="11"/>
      <name val="宋体"/>
      <family val="0"/>
    </font>
    <font>
      <sz val="11"/>
      <name val="Times New Roman"/>
      <family val="1"/>
    </font>
    <font>
      <sz val="12"/>
      <name val="Times New Roman"/>
      <family val="1"/>
    </font>
    <font>
      <b/>
      <sz val="18"/>
      <name val="Times New Roman"/>
      <family val="1"/>
    </font>
    <font>
      <sz val="10"/>
      <name val="Times New Roman"/>
      <family val="1"/>
    </font>
    <font>
      <sz val="10"/>
      <name val="宋体"/>
      <family val="0"/>
    </font>
    <font>
      <b/>
      <sz val="10"/>
      <name val="Times New Roman"/>
      <family val="1"/>
    </font>
    <font>
      <sz val="9"/>
      <name val="Times New Roman"/>
      <family val="1"/>
    </font>
    <font>
      <sz val="11"/>
      <color indexed="8"/>
      <name val="Times New Roman"/>
      <family val="1"/>
    </font>
    <font>
      <sz val="10"/>
      <color indexed="8"/>
      <name val="Times New Roman"/>
      <family val="1"/>
    </font>
    <font>
      <sz val="12"/>
      <color indexed="8"/>
      <name val="Times New Roman"/>
      <family val="1"/>
    </font>
    <font>
      <sz val="9"/>
      <name val="宋体"/>
      <family val="0"/>
    </font>
    <font>
      <sz val="11"/>
      <color indexed="8"/>
      <name val="宋体"/>
      <family val="0"/>
    </font>
    <font>
      <b/>
      <sz val="18"/>
      <name val="宋体"/>
      <family val="0"/>
    </font>
    <font>
      <b/>
      <sz val="10"/>
      <name val="宋体"/>
      <family val="0"/>
    </font>
    <font>
      <b/>
      <sz val="12"/>
      <name val="宋体"/>
      <family val="0"/>
    </font>
    <font>
      <b/>
      <sz val="11"/>
      <name val="宋体"/>
      <family val="0"/>
    </font>
    <font>
      <sz val="10"/>
      <color indexed="8"/>
      <name val="宋体"/>
      <family val="0"/>
    </font>
    <font>
      <sz val="10"/>
      <color indexed="8"/>
      <name val="Arial"/>
      <family val="2"/>
    </font>
    <font>
      <sz val="8"/>
      <color indexed="8"/>
      <name val="宋体"/>
      <family val="0"/>
    </font>
    <font>
      <b/>
      <sz val="18"/>
      <color indexed="8"/>
      <name val="Times New Roman"/>
      <family val="1"/>
    </font>
    <font>
      <b/>
      <sz val="10"/>
      <color indexed="8"/>
      <name val="Times New Roman"/>
      <family val="1"/>
    </font>
    <font>
      <sz val="12"/>
      <name val="Arial"/>
      <family val="2"/>
    </font>
    <font>
      <sz val="10"/>
      <name val="Arial"/>
      <family val="2"/>
    </font>
    <font>
      <sz val="8"/>
      <color indexed="8"/>
      <name val="Times New Roman"/>
      <family val="1"/>
    </font>
    <font>
      <sz val="9"/>
      <color indexed="8"/>
      <name val="Times New Roman"/>
      <family val="1"/>
    </font>
    <font>
      <sz val="22"/>
      <color indexed="8"/>
      <name val="Times New Roman"/>
      <family val="1"/>
    </font>
    <font>
      <sz val="22"/>
      <color indexed="8"/>
      <name val="宋体"/>
      <family val="0"/>
    </font>
    <font>
      <sz val="11"/>
      <color indexed="62"/>
      <name val="宋体"/>
      <family val="0"/>
    </font>
    <font>
      <sz val="11"/>
      <color indexed="20"/>
      <name val="宋体"/>
      <family val="0"/>
    </font>
    <font>
      <sz val="11"/>
      <color indexed="9"/>
      <name val="宋体"/>
      <family val="0"/>
    </font>
    <font>
      <u val="single"/>
      <sz val="12"/>
      <color indexed="12"/>
      <name val="宋体"/>
      <family val="0"/>
    </font>
    <font>
      <u val="single"/>
      <sz val="12"/>
      <color indexed="36"/>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b/>
      <sz val="18"/>
      <color indexed="8"/>
      <name val="宋体"/>
      <family val="0"/>
    </font>
    <font>
      <b/>
      <sz val="10"/>
      <color indexed="8"/>
      <name val="宋体"/>
      <family val="0"/>
    </font>
    <font>
      <sz val="9"/>
      <color indexed="8"/>
      <name val="宋体"/>
      <family val="0"/>
    </font>
    <font>
      <sz val="10"/>
      <name val="Calibri"/>
      <family val="0"/>
    </font>
    <font>
      <b/>
      <sz val="10"/>
      <name val="Calibri"/>
      <family val="0"/>
    </font>
    <font>
      <sz val="12"/>
      <name val="Calibri"/>
      <family val="0"/>
    </font>
    <font>
      <sz val="9"/>
      <name val="Calibri"/>
      <family val="0"/>
    </font>
    <font>
      <sz val="11"/>
      <name val="Calibri"/>
      <family val="0"/>
    </font>
    <font>
      <sz val="10"/>
      <color rgb="FF000000"/>
      <name val="Times New Roman"/>
      <family val="1"/>
    </font>
    <font>
      <sz val="11"/>
      <color rgb="FF000000"/>
      <name val="宋体"/>
      <family val="0"/>
    </font>
    <font>
      <sz val="10"/>
      <color rgb="FF000000"/>
      <name val="宋体"/>
      <family val="0"/>
    </font>
  </fonts>
  <fills count="26">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theme="0"/>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color indexed="63"/>
      </left>
      <right style="thin">
        <color indexed="8"/>
      </right>
      <top>
        <color indexed="63"/>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style="thin"/>
    </border>
    <border>
      <left style="thin"/>
      <right/>
      <top style="thin"/>
      <bottom style="thin"/>
    </border>
    <border>
      <left style="thin"/>
      <right>
        <color indexed="63"/>
      </right>
      <top>
        <color indexed="63"/>
      </top>
      <bottom>
        <color indexed="63"/>
      </bottom>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border>
    <border>
      <left>
        <color indexed="63"/>
      </left>
      <right style="thin">
        <color indexed="8"/>
      </right>
      <top>
        <color indexed="63"/>
      </top>
      <bottom/>
    </border>
    <border>
      <left style="medium">
        <color indexed="8"/>
      </left>
      <right>
        <color indexed="63"/>
      </right>
      <top>
        <color indexed="63"/>
      </top>
      <bottom>
        <color indexed="8"/>
      </botto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0" fillId="0" borderId="0" applyFont="0" applyFill="0" applyBorder="0" applyAlignment="0" applyProtection="0"/>
    <xf numFmtId="0" fontId="13"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3"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4"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6" borderId="2" applyNumberFormat="0" applyFont="0" applyAlignment="0" applyProtection="0"/>
    <xf numFmtId="0" fontId="31" fillId="7"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19" fillId="0" borderId="0">
      <alignment/>
      <protection/>
    </xf>
    <xf numFmtId="0" fontId="39" fillId="0" borderId="4" applyNumberFormat="0" applyFill="0" applyAlignment="0" applyProtection="0"/>
    <xf numFmtId="0" fontId="0" fillId="0" borderId="0">
      <alignment vertical="center"/>
      <protection/>
    </xf>
    <xf numFmtId="0" fontId="31" fillId="8" borderId="0" applyNumberFormat="0" applyBorder="0" applyAlignment="0" applyProtection="0"/>
    <xf numFmtId="0" fontId="34" fillId="0" borderId="5" applyNumberFormat="0" applyFill="0" applyAlignment="0" applyProtection="0"/>
    <xf numFmtId="0" fontId="31" fillId="9" borderId="0" applyNumberFormat="0" applyBorder="0" applyAlignment="0" applyProtection="0"/>
    <xf numFmtId="0" fontId="40" fillId="10" borderId="6" applyNumberFormat="0" applyAlignment="0" applyProtection="0"/>
    <xf numFmtId="0" fontId="41" fillId="10" borderId="1" applyNumberFormat="0" applyAlignment="0" applyProtection="0"/>
    <xf numFmtId="0" fontId="42" fillId="11" borderId="7" applyNumberFormat="0" applyAlignment="0" applyProtection="0"/>
    <xf numFmtId="0" fontId="13" fillId="3" borderId="0" applyNumberFormat="0" applyBorder="0" applyAlignment="0" applyProtection="0"/>
    <xf numFmtId="0" fontId="31" fillId="12" borderId="0" applyNumberFormat="0" applyBorder="0" applyAlignment="0" applyProtection="0"/>
    <xf numFmtId="0" fontId="43" fillId="0" borderId="8" applyNumberFormat="0" applyFill="0" applyAlignment="0" applyProtection="0"/>
    <xf numFmtId="0" fontId="44" fillId="0" borderId="9" applyNumberFormat="0" applyFill="0" applyAlignment="0" applyProtection="0"/>
    <xf numFmtId="0" fontId="45" fillId="2" borderId="0" applyNumberFormat="0" applyBorder="0" applyAlignment="0" applyProtection="0"/>
    <xf numFmtId="0" fontId="46" fillId="13" borderId="0" applyNumberFormat="0" applyBorder="0" applyAlignment="0" applyProtection="0"/>
    <xf numFmtId="0" fontId="13" fillId="14" borderId="0" applyNumberFormat="0" applyBorder="0" applyAlignment="0" applyProtection="0"/>
    <xf numFmtId="0" fontId="31"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5" borderId="0" applyNumberFormat="0" applyBorder="0" applyAlignment="0" applyProtection="0"/>
    <xf numFmtId="0" fontId="0" fillId="0" borderId="0">
      <alignment vertical="center"/>
      <protection/>
    </xf>
    <xf numFmtId="0" fontId="13" fillId="7" borderId="0" applyNumberFormat="0" applyBorder="0" applyAlignment="0" applyProtection="0"/>
    <xf numFmtId="0" fontId="31" fillId="18" borderId="0" applyNumberFormat="0" applyBorder="0" applyAlignment="0" applyProtection="0"/>
    <xf numFmtId="0" fontId="13" fillId="0" borderId="0">
      <alignment vertical="center"/>
      <protection/>
    </xf>
    <xf numFmtId="0" fontId="31" fillId="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31" fillId="20" borderId="0" applyNumberFormat="0" applyBorder="0" applyAlignment="0" applyProtection="0"/>
    <xf numFmtId="0" fontId="13" fillId="17"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13" fillId="22" borderId="0" applyNumberFormat="0" applyBorder="0" applyAlignment="0" applyProtection="0"/>
    <xf numFmtId="0" fontId="31" fillId="23" borderId="0" applyNumberFormat="0" applyBorder="0" applyAlignment="0" applyProtection="0"/>
    <xf numFmtId="0" fontId="0" fillId="0" borderId="0">
      <alignment/>
      <protection/>
    </xf>
    <xf numFmtId="0" fontId="13" fillId="0" borderId="0">
      <alignment vertical="center"/>
      <protection/>
    </xf>
    <xf numFmtId="0" fontId="13" fillId="0" borderId="0">
      <alignment/>
      <protection/>
    </xf>
  </cellStyleXfs>
  <cellXfs count="386">
    <xf numFmtId="0" fontId="0" fillId="0" borderId="0" xfId="0" applyAlignment="1">
      <alignment/>
    </xf>
    <xf numFmtId="0" fontId="2" fillId="0" borderId="0" xfId="70" applyFont="1" applyFill="1" applyAlignment="1">
      <alignment wrapText="1"/>
      <protection/>
    </xf>
    <xf numFmtId="0" fontId="3" fillId="0" borderId="0" xfId="0" applyFont="1" applyFill="1" applyAlignment="1">
      <alignment/>
    </xf>
    <xf numFmtId="0" fontId="4" fillId="0" borderId="0" xfId="70" applyFont="1" applyFill="1" applyAlignment="1">
      <alignment horizontal="center" vertical="center" wrapText="1"/>
      <protection/>
    </xf>
    <xf numFmtId="0" fontId="5" fillId="0" borderId="10" xfId="70" applyFont="1" applyFill="1" applyBorder="1" applyAlignment="1">
      <alignment horizontal="center" vertical="center" wrapText="1"/>
      <protection/>
    </xf>
    <xf numFmtId="49" fontId="5" fillId="0" borderId="10" xfId="70" applyNumberFormat="1" applyFont="1" applyFill="1" applyBorder="1" applyAlignment="1">
      <alignment horizontal="center" vertical="center" wrapText="1"/>
      <protection/>
    </xf>
    <xf numFmtId="49" fontId="6" fillId="0" borderId="10" xfId="70" applyNumberFormat="1" applyFont="1" applyFill="1" applyBorder="1" applyAlignment="1">
      <alignment horizontal="left" vertical="center" wrapText="1"/>
      <protection/>
    </xf>
    <xf numFmtId="49" fontId="5" fillId="0" borderId="10" xfId="70" applyNumberFormat="1" applyFont="1" applyFill="1" applyBorder="1" applyAlignment="1">
      <alignment horizontal="left" vertical="center" wrapText="1"/>
      <protection/>
    </xf>
    <xf numFmtId="0" fontId="5" fillId="0" borderId="10" xfId="70" applyFont="1" applyFill="1" applyBorder="1" applyAlignment="1">
      <alignment vertical="center" wrapText="1"/>
      <protection/>
    </xf>
    <xf numFmtId="176" fontId="5" fillId="0" borderId="10" xfId="70" applyNumberFormat="1" applyFont="1" applyFill="1" applyBorder="1" applyAlignment="1">
      <alignment horizontal="right" vertical="center" wrapText="1"/>
      <protection/>
    </xf>
    <xf numFmtId="4" fontId="2" fillId="0" borderId="11" xfId="0" applyNumberFormat="1" applyFont="1" applyFill="1" applyBorder="1" applyAlignment="1">
      <alignment horizontal="right" vertical="center" shrinkToFit="1"/>
    </xf>
    <xf numFmtId="176" fontId="5" fillId="0" borderId="10" xfId="70" applyNumberFormat="1" applyFont="1" applyFill="1" applyBorder="1" applyAlignment="1">
      <alignment horizontal="center" vertical="center" wrapText="1"/>
      <protection/>
    </xf>
    <xf numFmtId="49" fontId="5" fillId="0" borderId="12" xfId="70" applyNumberFormat="1" applyFont="1" applyFill="1" applyBorder="1" applyAlignment="1">
      <alignment horizontal="left" vertical="top" wrapText="1"/>
      <protection/>
    </xf>
    <xf numFmtId="49" fontId="5" fillId="0" borderId="13" xfId="70" applyNumberFormat="1" applyFont="1" applyFill="1" applyBorder="1" applyAlignment="1">
      <alignment horizontal="left" vertical="top" wrapText="1"/>
      <protection/>
    </xf>
    <xf numFmtId="49" fontId="5" fillId="0" borderId="14" xfId="70" applyNumberFormat="1" applyFont="1" applyFill="1" applyBorder="1" applyAlignment="1">
      <alignment horizontal="left" vertical="top" wrapText="1"/>
      <protection/>
    </xf>
    <xf numFmtId="0" fontId="5" fillId="0" borderId="12" xfId="70" applyFont="1" applyFill="1" applyBorder="1" applyAlignment="1">
      <alignment horizontal="center" vertical="center" wrapText="1"/>
      <protection/>
    </xf>
    <xf numFmtId="0" fontId="5" fillId="0" borderId="13" xfId="70" applyFont="1" applyFill="1" applyBorder="1" applyAlignment="1">
      <alignment horizontal="center" vertical="center" wrapText="1"/>
      <protection/>
    </xf>
    <xf numFmtId="0" fontId="5" fillId="0" borderId="14" xfId="70" applyFont="1" applyFill="1" applyBorder="1" applyAlignment="1">
      <alignment horizontal="center" vertical="center" wrapText="1"/>
      <protection/>
    </xf>
    <xf numFmtId="0" fontId="5" fillId="0" borderId="15" xfId="70" applyFont="1" applyFill="1" applyBorder="1" applyAlignment="1">
      <alignment horizontal="center" vertical="center" wrapText="1"/>
      <protection/>
    </xf>
    <xf numFmtId="0" fontId="5" fillId="0" borderId="16" xfId="70" applyFont="1" applyFill="1" applyBorder="1" applyAlignment="1">
      <alignment horizontal="center" vertical="center" wrapText="1"/>
      <protection/>
    </xf>
    <xf numFmtId="0" fontId="7" fillId="0" borderId="10" xfId="70" applyFont="1" applyFill="1" applyBorder="1" applyAlignment="1">
      <alignment horizontal="center" vertical="center" wrapText="1"/>
      <protection/>
    </xf>
    <xf numFmtId="0" fontId="7" fillId="0" borderId="15" xfId="70" applyFont="1" applyFill="1" applyBorder="1" applyAlignment="1">
      <alignment horizontal="center" vertical="center" wrapText="1"/>
      <protection/>
    </xf>
    <xf numFmtId="0" fontId="8" fillId="0" borderId="10" xfId="70" applyFont="1" applyFill="1" applyBorder="1" applyAlignment="1">
      <alignment horizontal="left" vertical="center" wrapText="1"/>
      <protection/>
    </xf>
    <xf numFmtId="49" fontId="8" fillId="0" borderId="10" xfId="58" applyNumberFormat="1" applyFont="1" applyFill="1" applyBorder="1" applyAlignment="1">
      <alignment horizontal="center" vertical="center" wrapText="1"/>
      <protection/>
    </xf>
    <xf numFmtId="0" fontId="5" fillId="0" borderId="16" xfId="70" applyFont="1" applyFill="1" applyBorder="1" applyAlignment="1">
      <alignment horizontal="center" vertical="center" wrapText="1"/>
      <protection/>
    </xf>
    <xf numFmtId="0" fontId="5" fillId="0" borderId="10" xfId="70" applyFont="1" applyFill="1" applyBorder="1" applyAlignment="1">
      <alignment horizontal="left" vertical="center" wrapText="1"/>
      <protection/>
    </xf>
    <xf numFmtId="0" fontId="7" fillId="0" borderId="17" xfId="70" applyFont="1" applyFill="1" applyBorder="1" applyAlignment="1">
      <alignment horizontal="center" vertical="center" wrapText="1"/>
      <protection/>
    </xf>
    <xf numFmtId="49" fontId="7" fillId="0" borderId="15" xfId="70" applyNumberFormat="1" applyFont="1" applyFill="1" applyBorder="1" applyAlignment="1">
      <alignment horizontal="center" vertical="center" wrapText="1"/>
      <protection/>
    </xf>
    <xf numFmtId="177" fontId="5" fillId="0" borderId="10" xfId="70" applyNumberFormat="1" applyFont="1" applyFill="1" applyBorder="1" applyAlignment="1">
      <alignment horizontal="center" vertical="center" wrapText="1"/>
      <protection/>
    </xf>
    <xf numFmtId="0" fontId="5" fillId="0" borderId="10" xfId="70" applyFont="1" applyFill="1" applyBorder="1" applyAlignment="1">
      <alignment horizontal="center" vertical="center" wrapText="1"/>
      <protection/>
    </xf>
    <xf numFmtId="0" fontId="5" fillId="0" borderId="10" xfId="70" applyFont="1" applyFill="1" applyBorder="1" applyAlignment="1">
      <alignment horizontal="center" wrapText="1"/>
      <protection/>
    </xf>
    <xf numFmtId="0" fontId="5" fillId="0" borderId="0" xfId="70" applyFont="1" applyFill="1" applyAlignment="1">
      <alignment horizontal="center" vertical="center" wrapText="1"/>
      <protection/>
    </xf>
    <xf numFmtId="0" fontId="7" fillId="0" borderId="0" xfId="70" applyFont="1" applyFill="1" applyAlignment="1">
      <alignment horizontal="left" vertical="center" wrapText="1"/>
      <protection/>
    </xf>
    <xf numFmtId="0" fontId="5" fillId="0" borderId="0" xfId="70" applyFont="1" applyFill="1" applyAlignment="1">
      <alignment horizontal="left" vertical="center" wrapText="1"/>
      <protection/>
    </xf>
    <xf numFmtId="0" fontId="5" fillId="0" borderId="0" xfId="0" applyFont="1" applyFill="1" applyAlignment="1">
      <alignment horizontal="right" vertical="center"/>
    </xf>
    <xf numFmtId="49" fontId="8" fillId="0" borderId="10" xfId="69" applyNumberFormat="1" applyFont="1" applyFill="1" applyBorder="1" applyAlignment="1">
      <alignment vertical="center" wrapText="1"/>
      <protection/>
    </xf>
    <xf numFmtId="0" fontId="8" fillId="0" borderId="10" xfId="70" applyFont="1" applyFill="1" applyBorder="1" applyAlignment="1">
      <alignment horizontal="center" vertical="center" wrapText="1"/>
      <protection/>
    </xf>
    <xf numFmtId="0" fontId="8" fillId="0" borderId="0" xfId="70" applyFont="1" applyFill="1" applyAlignment="1">
      <alignment horizontal="center" vertical="center" wrapText="1"/>
      <protection/>
    </xf>
    <xf numFmtId="0" fontId="9" fillId="0" borderId="0" xfId="70" applyFont="1" applyAlignment="1">
      <alignment wrapText="1"/>
      <protection/>
    </xf>
    <xf numFmtId="0" fontId="3" fillId="0" borderId="0" xfId="0" applyFont="1" applyAlignment="1">
      <alignment/>
    </xf>
    <xf numFmtId="0" fontId="5" fillId="24" borderId="12" xfId="70" applyFont="1" applyFill="1" applyBorder="1" applyAlignment="1">
      <alignment horizontal="center" vertical="center" wrapText="1"/>
      <protection/>
    </xf>
    <xf numFmtId="0" fontId="5" fillId="24" borderId="13" xfId="70" applyFont="1" applyFill="1" applyBorder="1" applyAlignment="1">
      <alignment horizontal="center" vertical="center" wrapText="1"/>
      <protection/>
    </xf>
    <xf numFmtId="0" fontId="5" fillId="24" borderId="14" xfId="70" applyFont="1" applyFill="1" applyBorder="1" applyAlignment="1">
      <alignment horizontal="center" vertical="center" wrapText="1"/>
      <protection/>
    </xf>
    <xf numFmtId="0" fontId="5" fillId="24" borderId="15" xfId="70" applyFont="1" applyFill="1" applyBorder="1" applyAlignment="1">
      <alignment horizontal="center" vertical="center" wrapText="1"/>
      <protection/>
    </xf>
    <xf numFmtId="0" fontId="5" fillId="24" borderId="10" xfId="70" applyFont="1" applyFill="1" applyBorder="1" applyAlignment="1">
      <alignment horizontal="center" vertical="center" wrapText="1"/>
      <protection/>
    </xf>
    <xf numFmtId="0" fontId="5" fillId="24" borderId="16" xfId="70" applyFont="1" applyFill="1" applyBorder="1" applyAlignment="1">
      <alignment horizontal="center" vertical="center" wrapText="1"/>
      <protection/>
    </xf>
    <xf numFmtId="0" fontId="6" fillId="0" borderId="10" xfId="70" applyFont="1" applyFill="1" applyBorder="1" applyAlignment="1">
      <alignment horizontal="left" vertical="center" wrapText="1"/>
      <protection/>
    </xf>
    <xf numFmtId="0" fontId="5" fillId="24" borderId="16" xfId="70" applyFont="1" applyFill="1" applyBorder="1" applyAlignment="1">
      <alignment horizontal="center" vertical="center" wrapText="1"/>
      <protection/>
    </xf>
    <xf numFmtId="0" fontId="6" fillId="0" borderId="10" xfId="70" applyFont="1" applyFill="1" applyBorder="1" applyAlignment="1">
      <alignment horizontal="center" vertical="center" wrapText="1"/>
      <protection/>
    </xf>
    <xf numFmtId="0" fontId="5" fillId="0" borderId="10" xfId="70" applyFont="1" applyBorder="1" applyAlignment="1">
      <alignment horizontal="center" vertical="center" wrapText="1"/>
      <protection/>
    </xf>
    <xf numFmtId="0" fontId="5" fillId="0" borderId="10" xfId="70" applyFont="1" applyBorder="1" applyAlignment="1">
      <alignment horizontal="center" wrapText="1"/>
      <protection/>
    </xf>
    <xf numFmtId="0" fontId="5" fillId="0" borderId="0" xfId="70" applyFont="1" applyAlignment="1">
      <alignment horizontal="center" vertical="center" wrapText="1"/>
      <protection/>
    </xf>
    <xf numFmtId="0" fontId="7" fillId="0" borderId="0" xfId="70" applyFont="1" applyAlignment="1">
      <alignment horizontal="left" vertical="center" wrapText="1"/>
      <protection/>
    </xf>
    <xf numFmtId="0" fontId="10" fillId="0" borderId="0" xfId="70" applyFont="1" applyAlignment="1">
      <alignment horizontal="left" vertical="center" wrapText="1"/>
      <protection/>
    </xf>
    <xf numFmtId="0" fontId="8" fillId="0" borderId="10" xfId="70" applyFont="1" applyBorder="1" applyAlignment="1">
      <alignment horizontal="center" vertical="center" wrapText="1"/>
      <protection/>
    </xf>
    <xf numFmtId="0" fontId="8" fillId="0" borderId="0" xfId="70" applyFont="1" applyAlignment="1">
      <alignment horizontal="center" vertical="center" wrapText="1"/>
      <protection/>
    </xf>
    <xf numFmtId="0" fontId="9" fillId="0" borderId="0" xfId="70" applyFont="1" applyAlignment="1">
      <alignment horizontal="center" wrapText="1"/>
      <protection/>
    </xf>
    <xf numFmtId="0" fontId="3" fillId="0" borderId="0" xfId="0" applyFont="1" applyAlignment="1">
      <alignment horizontal="center"/>
    </xf>
    <xf numFmtId="49" fontId="6" fillId="0" borderId="10" xfId="70" applyNumberFormat="1" applyFont="1" applyFill="1" applyBorder="1" applyAlignment="1">
      <alignment horizontal="center" vertical="center" wrapText="1"/>
      <protection/>
    </xf>
    <xf numFmtId="49" fontId="5" fillId="0" borderId="12" xfId="70" applyNumberFormat="1" applyFont="1" applyFill="1" applyBorder="1" applyAlignment="1">
      <alignment horizontal="center" vertical="top" wrapText="1"/>
      <protection/>
    </xf>
    <xf numFmtId="49" fontId="5" fillId="0" borderId="13" xfId="70" applyNumberFormat="1" applyFont="1" applyFill="1" applyBorder="1" applyAlignment="1">
      <alignment horizontal="center" vertical="top" wrapText="1"/>
      <protection/>
    </xf>
    <xf numFmtId="49" fontId="5" fillId="0" borderId="14" xfId="70" applyNumberFormat="1" applyFont="1" applyFill="1" applyBorder="1" applyAlignment="1">
      <alignment horizontal="center" vertical="top" wrapText="1"/>
      <protection/>
    </xf>
    <xf numFmtId="49" fontId="10" fillId="0" borderId="10" xfId="69" applyNumberFormat="1" applyFont="1" applyFill="1" applyBorder="1" applyAlignment="1">
      <alignment horizontal="center" vertical="center" wrapText="1"/>
      <protection/>
    </xf>
    <xf numFmtId="49" fontId="11" fillId="0" borderId="10" xfId="69" applyNumberFormat="1" applyFont="1" applyFill="1" applyBorder="1" applyAlignment="1">
      <alignment horizontal="center" vertical="center" wrapText="1"/>
      <protection/>
    </xf>
    <xf numFmtId="49" fontId="9" fillId="0" borderId="10" xfId="69" applyNumberFormat="1" applyFont="1" applyFill="1" applyBorder="1" applyAlignment="1">
      <alignment horizontal="center" vertical="center" wrapText="1"/>
      <protection/>
    </xf>
    <xf numFmtId="49" fontId="7" fillId="0" borderId="10" xfId="70" applyNumberFormat="1" applyFont="1" applyFill="1" applyBorder="1" applyAlignment="1">
      <alignment horizontal="center" vertical="center" wrapText="1"/>
      <protection/>
    </xf>
    <xf numFmtId="0" fontId="7" fillId="0" borderId="0" xfId="70" applyFont="1" applyAlignment="1">
      <alignment horizontal="center" vertical="center" wrapText="1"/>
      <protection/>
    </xf>
    <xf numFmtId="0" fontId="10" fillId="0" borderId="0" xfId="70" applyFont="1" applyAlignment="1">
      <alignment horizontal="center" vertical="center" wrapText="1"/>
      <protection/>
    </xf>
    <xf numFmtId="0" fontId="5" fillId="0" borderId="0" xfId="0" applyFont="1" applyFill="1" applyAlignment="1">
      <alignment horizontal="center" vertical="center"/>
    </xf>
    <xf numFmtId="49" fontId="8" fillId="0" borderId="10" xfId="69" applyNumberFormat="1" applyFont="1" applyFill="1" applyBorder="1" applyAlignment="1">
      <alignment horizontal="left" vertical="center" wrapText="1"/>
      <protection/>
    </xf>
    <xf numFmtId="49" fontId="12" fillId="0" borderId="10" xfId="69" applyNumberFormat="1" applyFont="1" applyFill="1" applyBorder="1" applyAlignment="1">
      <alignment horizontal="left" vertical="center" wrapText="1"/>
      <protection/>
    </xf>
    <xf numFmtId="0" fontId="12" fillId="0" borderId="10" xfId="70" applyFont="1" applyBorder="1" applyAlignment="1">
      <alignment horizontal="center" vertical="center" wrapText="1"/>
      <protection/>
    </xf>
    <xf numFmtId="0" fontId="13" fillId="0" borderId="0" xfId="0" applyFont="1" applyFill="1" applyAlignment="1">
      <alignment/>
    </xf>
    <xf numFmtId="0" fontId="13" fillId="0" borderId="0" xfId="0" applyFont="1" applyFill="1" applyAlignment="1">
      <alignment horizontal="center" vertical="center"/>
    </xf>
    <xf numFmtId="0" fontId="13" fillId="0" borderId="0" xfId="0" applyFont="1" applyFill="1" applyAlignment="1">
      <alignment horizontal="center"/>
    </xf>
    <xf numFmtId="0" fontId="14" fillId="0" borderId="0" xfId="0" applyFont="1" applyFill="1" applyBorder="1" applyAlignment="1">
      <alignment horizontal="center" vertical="center"/>
    </xf>
    <xf numFmtId="0" fontId="6" fillId="0" borderId="18" xfId="0" applyFont="1" applyFill="1" applyBorder="1" applyAlignment="1">
      <alignment horizontal="left" vertical="center"/>
    </xf>
    <xf numFmtId="0" fontId="15" fillId="0" borderId="0" xfId="0" applyFont="1" applyFill="1" applyAlignment="1">
      <alignment horizontal="center" vertical="center"/>
    </xf>
    <xf numFmtId="0" fontId="6" fillId="0" borderId="0" xfId="0" applyFont="1" applyFill="1" applyAlignment="1">
      <alignment horizontal="right" vertical="center"/>
    </xf>
    <xf numFmtId="0" fontId="50" fillId="0" borderId="0" xfId="0" applyNumberFormat="1" applyFont="1" applyFill="1" applyBorder="1" applyAlignment="1" applyProtection="1">
      <alignment horizontal="right" vertical="center"/>
      <protection/>
    </xf>
    <xf numFmtId="0" fontId="6" fillId="0" borderId="0" xfId="0" applyFont="1" applyFill="1" applyAlignment="1">
      <alignment/>
    </xf>
    <xf numFmtId="0" fontId="0" fillId="0" borderId="10" xfId="0" applyFont="1" applyFill="1" applyBorder="1" applyAlignment="1">
      <alignment horizontal="center" vertical="center"/>
    </xf>
    <xf numFmtId="0" fontId="0" fillId="0" borderId="10" xfId="0" applyFont="1" applyFill="1" applyBorder="1" applyAlignment="1">
      <alignment horizontal="left" vertical="center"/>
    </xf>
    <xf numFmtId="0" fontId="16" fillId="0" borderId="10" xfId="0" applyFont="1" applyFill="1" applyBorder="1" applyAlignment="1">
      <alignment horizontal="center" vertical="center"/>
    </xf>
    <xf numFmtId="0" fontId="16" fillId="0" borderId="10" xfId="0" applyFont="1" applyFill="1" applyBorder="1" applyAlignment="1">
      <alignment horizontal="left" vertical="center"/>
    </xf>
    <xf numFmtId="49" fontId="0" fillId="0" borderId="10" xfId="0" applyNumberFormat="1" applyFont="1" applyFill="1" applyBorder="1" applyAlignment="1">
      <alignment vertical="center" wrapText="1"/>
    </xf>
    <xf numFmtId="49" fontId="6" fillId="0" borderId="10" xfId="0" applyNumberFormat="1" applyFont="1" applyFill="1" applyBorder="1" applyAlignment="1">
      <alignment horizontal="center" vertical="center" wrapText="1"/>
    </xf>
    <xf numFmtId="49" fontId="6" fillId="0" borderId="10" xfId="0" applyNumberFormat="1" applyFont="1" applyFill="1" applyBorder="1" applyAlignment="1">
      <alignment horizontal="left" vertical="center" wrapText="1"/>
    </xf>
    <xf numFmtId="49" fontId="0" fillId="0" borderId="10" xfId="0" applyNumberFormat="1" applyFont="1" applyFill="1" applyBorder="1" applyAlignment="1">
      <alignment horizontal="center" vertical="center" wrapText="1"/>
    </xf>
    <xf numFmtId="0" fontId="0" fillId="0" borderId="10" xfId="0" applyNumberFormat="1" applyFont="1" applyFill="1" applyBorder="1" applyAlignment="1">
      <alignment horizontal="center" vertical="center" wrapText="1"/>
    </xf>
    <xf numFmtId="0" fontId="0" fillId="0" borderId="10" xfId="0" applyNumberFormat="1" applyFont="1" applyFill="1" applyBorder="1" applyAlignment="1">
      <alignment horizontal="center" vertical="center"/>
    </xf>
    <xf numFmtId="49" fontId="16" fillId="0" borderId="10" xfId="0" applyNumberFormat="1" applyFont="1" applyFill="1" applyBorder="1" applyAlignment="1">
      <alignment horizontal="center" vertical="center" wrapText="1"/>
    </xf>
    <xf numFmtId="0" fontId="6" fillId="0" borderId="12" xfId="0" applyNumberFormat="1" applyFont="1" applyFill="1" applyBorder="1" applyAlignment="1">
      <alignment horizontal="left" vertical="center" wrapText="1"/>
    </xf>
    <xf numFmtId="0" fontId="6" fillId="0" borderId="13" xfId="0" applyNumberFormat="1" applyFont="1" applyFill="1" applyBorder="1" applyAlignment="1">
      <alignment horizontal="center" vertical="center" wrapText="1"/>
    </xf>
    <xf numFmtId="0" fontId="6" fillId="0" borderId="13" xfId="0" applyNumberFormat="1" applyFont="1" applyFill="1" applyBorder="1" applyAlignment="1">
      <alignment horizontal="left" vertical="center" wrapText="1"/>
    </xf>
    <xf numFmtId="0" fontId="6" fillId="0" borderId="14"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0" fillId="0" borderId="13" xfId="0" applyNumberFormat="1" applyFont="1" applyFill="1" applyBorder="1" applyAlignment="1">
      <alignment horizontal="center" vertical="center" wrapText="1"/>
    </xf>
    <xf numFmtId="0" fontId="17" fillId="0" borderId="10" xfId="0" applyFont="1" applyFill="1" applyBorder="1" applyAlignment="1">
      <alignment horizontal="left" vertical="center"/>
    </xf>
    <xf numFmtId="0" fontId="17" fillId="0" borderId="10"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15" xfId="0" applyFont="1" applyFill="1" applyBorder="1" applyAlignment="1">
      <alignment horizontal="center" vertical="center" wrapText="1"/>
    </xf>
    <xf numFmtId="0" fontId="0" fillId="0" borderId="20"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6" xfId="0" applyFont="1" applyFill="1" applyBorder="1" applyAlignment="1">
      <alignment horizontal="center" vertical="center"/>
    </xf>
    <xf numFmtId="0" fontId="18" fillId="0" borderId="10" xfId="0" applyNumberFormat="1" applyFont="1" applyFill="1" applyBorder="1" applyAlignment="1">
      <alignment horizontal="center" vertical="center" wrapText="1"/>
    </xf>
    <xf numFmtId="0" fontId="13" fillId="0" borderId="11" xfId="0" applyFont="1" applyFill="1" applyBorder="1" applyAlignment="1">
      <alignment horizontal="left" vertical="center"/>
    </xf>
    <xf numFmtId="49" fontId="1" fillId="0" borderId="12" xfId="0" applyNumberFormat="1" applyFont="1" applyFill="1" applyBorder="1" applyAlignment="1">
      <alignment horizontal="center" vertical="center" wrapText="1"/>
    </xf>
    <xf numFmtId="49" fontId="1" fillId="0" borderId="13" xfId="0" applyNumberFormat="1" applyFont="1" applyFill="1" applyBorder="1" applyAlignment="1">
      <alignment horizontal="center" vertical="center" wrapText="1"/>
    </xf>
    <xf numFmtId="178" fontId="19" fillId="0" borderId="10" xfId="0" applyNumberFormat="1" applyFont="1" applyFill="1" applyBorder="1" applyAlignment="1">
      <alignment horizontal="center" vertical="center" wrapText="1"/>
    </xf>
    <xf numFmtId="179" fontId="1" fillId="0" borderId="10" xfId="0" applyNumberFormat="1" applyFont="1" applyFill="1" applyBorder="1" applyAlignment="1">
      <alignment horizontal="right" vertical="center" wrapText="1"/>
    </xf>
    <xf numFmtId="4" fontId="13" fillId="0" borderId="11" xfId="0" applyNumberFormat="1" applyFont="1" applyFill="1" applyBorder="1" applyAlignment="1">
      <alignment horizontal="right" vertical="center" shrinkToFit="1"/>
    </xf>
    <xf numFmtId="49" fontId="1" fillId="0" borderId="12" xfId="0" applyNumberFormat="1" applyFont="1" applyFill="1" applyBorder="1" applyAlignment="1">
      <alignment horizontal="center" vertical="center" wrapText="1"/>
    </xf>
    <xf numFmtId="49" fontId="1" fillId="0" borderId="13" xfId="0" applyNumberFormat="1" applyFont="1" applyFill="1" applyBorder="1" applyAlignment="1">
      <alignment horizontal="center" vertical="center" wrapText="1"/>
    </xf>
    <xf numFmtId="0" fontId="1" fillId="0" borderId="10" xfId="0" applyFont="1" applyFill="1" applyBorder="1" applyAlignment="1">
      <alignment vertical="center"/>
    </xf>
    <xf numFmtId="49" fontId="0" fillId="0" borderId="15" xfId="69" applyNumberFormat="1" applyFont="1" applyFill="1" applyBorder="1" applyAlignment="1">
      <alignment horizontal="center" vertical="center"/>
      <protection/>
    </xf>
    <xf numFmtId="0" fontId="0" fillId="0" borderId="10" xfId="69" applyFont="1" applyFill="1" applyBorder="1" applyAlignment="1">
      <alignment horizontal="center" vertical="center"/>
      <protection/>
    </xf>
    <xf numFmtId="49" fontId="0" fillId="0" borderId="15" xfId="69" applyNumberFormat="1" applyFont="1" applyFill="1" applyBorder="1" applyAlignment="1">
      <alignment horizontal="center" vertical="center" wrapText="1"/>
      <protection/>
    </xf>
    <xf numFmtId="49" fontId="0" fillId="0" borderId="12" xfId="69" applyNumberFormat="1" applyFont="1" applyFill="1" applyBorder="1" applyAlignment="1">
      <alignment horizontal="center" vertical="center" wrapText="1"/>
      <protection/>
    </xf>
    <xf numFmtId="0" fontId="51" fillId="0" borderId="10" xfId="70" applyFont="1" applyFill="1" applyBorder="1" applyAlignment="1">
      <alignment horizontal="center" vertical="center" wrapText="1"/>
      <protection/>
    </xf>
    <xf numFmtId="0" fontId="51" fillId="0" borderId="15" xfId="70" applyFont="1" applyFill="1" applyBorder="1" applyAlignment="1">
      <alignment horizontal="center" vertical="center" wrapText="1"/>
      <protection/>
    </xf>
    <xf numFmtId="0" fontId="50" fillId="0" borderId="10" xfId="70" applyFont="1" applyFill="1" applyBorder="1" applyAlignment="1">
      <alignment horizontal="center" vertical="center" wrapText="1"/>
      <protection/>
    </xf>
    <xf numFmtId="49" fontId="12" fillId="0" borderId="10" xfId="58" applyNumberFormat="1" applyFont="1" applyFill="1" applyBorder="1" applyAlignment="1">
      <alignment horizontal="center" vertical="center" wrapText="1"/>
      <protection/>
    </xf>
    <xf numFmtId="49" fontId="12" fillId="0" borderId="12" xfId="69" applyNumberFormat="1" applyFont="1" applyFill="1" applyBorder="1" applyAlignment="1">
      <alignment horizontal="left" vertical="center" wrapText="1"/>
      <protection/>
    </xf>
    <xf numFmtId="0" fontId="18" fillId="25" borderId="10" xfId="58" applyNumberFormat="1" applyFont="1" applyFill="1" applyBorder="1" applyAlignment="1">
      <alignment vertical="center" wrapText="1"/>
      <protection/>
    </xf>
    <xf numFmtId="0" fontId="50" fillId="0" borderId="10" xfId="0" applyFont="1" applyFill="1" applyBorder="1" applyAlignment="1">
      <alignment vertical="center" wrapText="1"/>
    </xf>
    <xf numFmtId="0" fontId="18" fillId="0" borderId="10" xfId="58" applyNumberFormat="1" applyFont="1" applyFill="1" applyBorder="1" applyAlignment="1">
      <alignment vertical="center" wrapText="1"/>
      <protection/>
    </xf>
    <xf numFmtId="0" fontId="50" fillId="0" borderId="10" xfId="0" applyFont="1" applyFill="1" applyBorder="1" applyAlignment="1">
      <alignment horizontal="center" vertical="center" wrapText="1"/>
    </xf>
    <xf numFmtId="0" fontId="18" fillId="0" borderId="21" xfId="58" applyNumberFormat="1" applyFont="1" applyFill="1" applyBorder="1" applyAlignment="1">
      <alignment horizontal="center" vertical="center" wrapText="1"/>
      <protection/>
    </xf>
    <xf numFmtId="0" fontId="6" fillId="0" borderId="10" xfId="58" applyNumberFormat="1" applyFont="1" applyFill="1" applyBorder="1" applyAlignment="1">
      <alignment horizontal="center" vertical="center" wrapText="1"/>
      <protection/>
    </xf>
    <xf numFmtId="0" fontId="51" fillId="0" borderId="17" xfId="70" applyFont="1" applyFill="1" applyBorder="1" applyAlignment="1">
      <alignment horizontal="center" vertical="center" wrapText="1"/>
      <protection/>
    </xf>
    <xf numFmtId="49" fontId="51" fillId="0" borderId="15" xfId="70" applyNumberFormat="1" applyFont="1" applyFill="1" applyBorder="1" applyAlignment="1">
      <alignment horizontal="center" vertical="center" wrapText="1"/>
      <protection/>
    </xf>
    <xf numFmtId="0" fontId="18" fillId="0" borderId="10" xfId="0" applyNumberFormat="1" applyFont="1" applyFill="1" applyBorder="1" applyAlignment="1">
      <alignment vertical="center" wrapText="1"/>
    </xf>
    <xf numFmtId="0" fontId="51" fillId="0" borderId="22" xfId="70" applyFont="1" applyFill="1" applyBorder="1" applyAlignment="1">
      <alignment horizontal="center" vertical="center" wrapText="1"/>
      <protection/>
    </xf>
    <xf numFmtId="0" fontId="18" fillId="0" borderId="10" xfId="58" applyNumberFormat="1" applyFont="1" applyFill="1" applyBorder="1" applyAlignment="1">
      <alignment horizontal="center" vertical="center" wrapText="1"/>
      <protection/>
    </xf>
    <xf numFmtId="0" fontId="52" fillId="0" borderId="13" xfId="0" applyFont="1" applyFill="1" applyBorder="1" applyAlignment="1">
      <alignment horizontal="center" vertical="center" wrapText="1"/>
    </xf>
    <xf numFmtId="0" fontId="13" fillId="0" borderId="10" xfId="0" applyNumberFormat="1" applyFont="1" applyFill="1" applyBorder="1" applyAlignment="1">
      <alignment vertical="center" wrapText="1"/>
    </xf>
    <xf numFmtId="0" fontId="13" fillId="0" borderId="10" xfId="0" applyNumberFormat="1" applyFont="1" applyFill="1" applyBorder="1" applyAlignment="1">
      <alignment horizontal="center" vertical="center" wrapText="1"/>
    </xf>
    <xf numFmtId="0" fontId="13" fillId="0" borderId="10" xfId="0" applyNumberFormat="1" applyFont="1" applyFill="1" applyBorder="1" applyAlignment="1">
      <alignment vertical="center" wrapText="1"/>
    </xf>
    <xf numFmtId="9" fontId="13" fillId="0" borderId="10" xfId="0" applyNumberFormat="1" applyFont="1" applyFill="1" applyBorder="1" applyAlignment="1">
      <alignment horizontal="center" vertical="center" wrapText="1"/>
    </xf>
    <xf numFmtId="0" fontId="52" fillId="0" borderId="10" xfId="0" applyFont="1" applyFill="1" applyBorder="1" applyAlignment="1">
      <alignment horizontal="center" vertical="center" wrapText="1"/>
    </xf>
    <xf numFmtId="0" fontId="52" fillId="0" borderId="12" xfId="0" applyFont="1" applyFill="1" applyBorder="1" applyAlignment="1">
      <alignment horizontal="center" vertical="center" wrapText="1"/>
    </xf>
    <xf numFmtId="0" fontId="52" fillId="0" borderId="13" xfId="0" applyFont="1" applyFill="1" applyBorder="1" applyAlignment="1">
      <alignment horizontal="center" vertical="center" wrapText="1"/>
    </xf>
    <xf numFmtId="0" fontId="1" fillId="0" borderId="0" xfId="0" applyFont="1" applyFill="1" applyAlignment="1">
      <alignment/>
    </xf>
    <xf numFmtId="0" fontId="1" fillId="0" borderId="0" xfId="0" applyFont="1" applyFill="1" applyAlignment="1">
      <alignment horizontal="center" vertical="center"/>
    </xf>
    <xf numFmtId="0" fontId="1" fillId="0" borderId="0" xfId="0" applyFont="1" applyFill="1" applyAlignment="1">
      <alignment horizontal="center"/>
    </xf>
    <xf numFmtId="0" fontId="51" fillId="0" borderId="0" xfId="70" applyFont="1" applyAlignment="1">
      <alignment horizontal="left" vertical="center" wrapText="1"/>
      <protection/>
    </xf>
    <xf numFmtId="0" fontId="50" fillId="0" borderId="0" xfId="70" applyFont="1" applyAlignment="1">
      <alignment horizontal="center" vertical="center" wrapText="1"/>
      <protection/>
    </xf>
    <xf numFmtId="0" fontId="51" fillId="0" borderId="0" xfId="70" applyFont="1" applyAlignment="1">
      <alignment horizontal="center" vertical="center" wrapText="1"/>
      <protection/>
    </xf>
    <xf numFmtId="0" fontId="6" fillId="0" borderId="14" xfId="0" applyNumberFormat="1" applyFont="1" applyFill="1" applyBorder="1" applyAlignment="1">
      <alignment horizontal="left" vertical="center" wrapText="1"/>
    </xf>
    <xf numFmtId="0" fontId="0" fillId="0" borderId="14" xfId="0" applyNumberFormat="1" applyFont="1" applyFill="1" applyBorder="1" applyAlignment="1">
      <alignment horizontal="center" vertical="center" wrapText="1"/>
    </xf>
    <xf numFmtId="0" fontId="0" fillId="0" borderId="15" xfId="0" applyFont="1" applyFill="1" applyBorder="1" applyAlignment="1">
      <alignment horizontal="center" vertical="center"/>
    </xf>
    <xf numFmtId="0" fontId="0" fillId="0" borderId="16" xfId="0" applyFont="1" applyFill="1" applyBorder="1" applyAlignment="1">
      <alignment horizontal="center" vertical="center" wrapText="1"/>
    </xf>
    <xf numFmtId="0" fontId="1" fillId="0" borderId="10" xfId="0" applyFont="1" applyFill="1" applyBorder="1" applyAlignment="1">
      <alignment vertical="center" wrapText="1"/>
    </xf>
    <xf numFmtId="0" fontId="20" fillId="0" borderId="11" xfId="0" applyFont="1" applyFill="1" applyBorder="1" applyAlignment="1">
      <alignment horizontal="left" vertical="center" wrapText="1"/>
    </xf>
    <xf numFmtId="49" fontId="0" fillId="0" borderId="13" xfId="69" applyNumberFormat="1" applyFont="1" applyFill="1" applyBorder="1" applyAlignment="1">
      <alignment horizontal="center" vertical="center" wrapText="1"/>
      <protection/>
    </xf>
    <xf numFmtId="49" fontId="0" fillId="0" borderId="14" xfId="69" applyNumberFormat="1" applyFont="1" applyFill="1" applyBorder="1" applyAlignment="1">
      <alignment horizontal="center" vertical="center" wrapText="1"/>
      <protection/>
    </xf>
    <xf numFmtId="49" fontId="12" fillId="0" borderId="13" xfId="69" applyNumberFormat="1" applyFont="1" applyFill="1" applyBorder="1" applyAlignment="1">
      <alignment horizontal="left" vertical="center" wrapText="1"/>
      <protection/>
    </xf>
    <xf numFmtId="49" fontId="12" fillId="0" borderId="14" xfId="69" applyNumberFormat="1" applyFont="1" applyFill="1" applyBorder="1" applyAlignment="1">
      <alignment horizontal="left" vertical="center" wrapText="1"/>
      <protection/>
    </xf>
    <xf numFmtId="0" fontId="52" fillId="0" borderId="14" xfId="0" applyFont="1" applyFill="1" applyBorder="1" applyAlignment="1">
      <alignment horizontal="center" vertical="center" wrapText="1"/>
    </xf>
    <xf numFmtId="0" fontId="53" fillId="0" borderId="0" xfId="70" applyFont="1" applyAlignment="1">
      <alignment horizontal="center" vertical="center" wrapText="1"/>
      <protection/>
    </xf>
    <xf numFmtId="0" fontId="14" fillId="0" borderId="0" xfId="0" applyFont="1" applyFill="1" applyAlignment="1">
      <alignment horizontal="center" vertical="center"/>
    </xf>
    <xf numFmtId="0" fontId="6" fillId="0" borderId="15"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23" xfId="0" applyFont="1" applyFill="1" applyBorder="1" applyAlignment="1">
      <alignment horizontal="center" vertical="center"/>
    </xf>
    <xf numFmtId="0" fontId="13" fillId="0" borderId="11" xfId="0" applyFont="1" applyFill="1" applyBorder="1" applyAlignment="1">
      <alignment horizontal="left" vertical="center" wrapText="1"/>
    </xf>
    <xf numFmtId="0" fontId="6" fillId="0" borderId="16" xfId="0" applyFont="1" applyFill="1" applyBorder="1" applyAlignment="1">
      <alignment horizontal="center" vertical="center"/>
    </xf>
    <xf numFmtId="0" fontId="54" fillId="0" borderId="0" xfId="0" applyFont="1" applyAlignment="1">
      <alignment horizontal="left" vertical="center" wrapText="1"/>
    </xf>
    <xf numFmtId="0" fontId="6" fillId="0" borderId="10" xfId="0" applyFont="1" applyFill="1" applyBorder="1" applyAlignment="1">
      <alignment horizontal="center" vertical="center"/>
    </xf>
    <xf numFmtId="0" fontId="6" fillId="0" borderId="13"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4" xfId="0" applyFont="1" applyFill="1" applyBorder="1" applyAlignment="1">
      <alignment horizontal="center" vertical="center"/>
    </xf>
    <xf numFmtId="0" fontId="17" fillId="0" borderId="0" xfId="0" applyFont="1" applyFill="1" applyAlignment="1">
      <alignment horizontal="left" vertical="center"/>
    </xf>
    <xf numFmtId="0" fontId="3" fillId="0" borderId="0" xfId="0" applyFont="1" applyFill="1" applyAlignment="1">
      <alignment/>
    </xf>
    <xf numFmtId="0" fontId="3" fillId="0" borderId="0" xfId="0" applyFont="1" applyFill="1" applyAlignment="1">
      <alignment horizontal="center"/>
    </xf>
    <xf numFmtId="0" fontId="3" fillId="0" borderId="0" xfId="0" applyFont="1" applyFill="1" applyAlignment="1">
      <alignment/>
    </xf>
    <xf numFmtId="0" fontId="5" fillId="0" borderId="0" xfId="0" applyFont="1" applyFill="1" applyAlignment="1">
      <alignment/>
    </xf>
    <xf numFmtId="0" fontId="21" fillId="0" borderId="0" xfId="0" applyFont="1" applyFill="1" applyAlignment="1">
      <alignment horizontal="center" vertical="center"/>
    </xf>
    <xf numFmtId="0" fontId="10" fillId="0" borderId="0" xfId="0" applyFont="1" applyFill="1" applyAlignment="1">
      <alignment vertical="center"/>
    </xf>
    <xf numFmtId="0" fontId="10" fillId="0" borderId="0" xfId="0" applyNumberFormat="1" applyFont="1" applyFill="1" applyBorder="1" applyAlignment="1" applyProtection="1">
      <alignment horizontal="right" vertical="center"/>
      <protection/>
    </xf>
    <xf numFmtId="0" fontId="10" fillId="0" borderId="10" xfId="0" applyFont="1" applyFill="1" applyBorder="1" applyAlignment="1">
      <alignment horizontal="center" vertical="center" shrinkToFit="1"/>
    </xf>
    <xf numFmtId="0" fontId="55" fillId="0" borderId="10" xfId="0" applyFont="1" applyFill="1" applyBorder="1" applyAlignment="1">
      <alignment horizontal="center" vertical="center" shrinkToFit="1"/>
    </xf>
    <xf numFmtId="0" fontId="22" fillId="0" borderId="10" xfId="0" applyFont="1" applyFill="1" applyBorder="1" applyAlignment="1">
      <alignment horizontal="left" vertical="center" shrinkToFit="1"/>
    </xf>
    <xf numFmtId="0" fontId="10" fillId="0" borderId="10" xfId="0" applyFont="1" applyFill="1" applyBorder="1" applyAlignment="1">
      <alignment horizontal="left" vertical="center" shrinkToFit="1"/>
    </xf>
    <xf numFmtId="4" fontId="10" fillId="0" borderId="10" xfId="0" applyNumberFormat="1" applyFont="1" applyFill="1" applyBorder="1" applyAlignment="1">
      <alignment horizontal="center" vertical="center" wrapText="1" shrinkToFit="1"/>
    </xf>
    <xf numFmtId="4" fontId="10" fillId="0" borderId="10" xfId="0" applyNumberFormat="1" applyFont="1" applyFill="1" applyBorder="1" applyAlignment="1">
      <alignment horizontal="center" vertical="center" shrinkToFit="1"/>
    </xf>
    <xf numFmtId="0" fontId="10" fillId="0" borderId="10" xfId="0" applyFont="1" applyFill="1" applyBorder="1" applyAlignment="1">
      <alignment horizontal="center" vertical="center" wrapText="1" shrinkToFit="1"/>
    </xf>
    <xf numFmtId="4" fontId="10" fillId="0" borderId="10" xfId="0" applyNumberFormat="1" applyFont="1" applyFill="1" applyBorder="1" applyAlignment="1">
      <alignment horizontal="right" vertical="center" shrinkToFit="1"/>
    </xf>
    <xf numFmtId="0" fontId="5" fillId="0" borderId="0" xfId="0" applyFont="1" applyFill="1" applyBorder="1" applyAlignment="1">
      <alignment horizontal="left" vertical="center" wrapText="1" shrinkToFit="1"/>
    </xf>
    <xf numFmtId="0" fontId="10" fillId="0" borderId="0" xfId="0" applyFont="1" applyFill="1" applyBorder="1" applyAlignment="1">
      <alignment horizontal="left" vertical="center" wrapText="1" shrinkToFit="1"/>
    </xf>
    <xf numFmtId="0" fontId="9" fillId="0" borderId="0" xfId="0" applyFont="1" applyFill="1" applyAlignment="1">
      <alignment/>
    </xf>
    <xf numFmtId="0" fontId="0" fillId="0" borderId="0" xfId="0" applyFont="1" applyFill="1" applyAlignment="1">
      <alignment/>
    </xf>
    <xf numFmtId="0" fontId="23" fillId="0" borderId="0" xfId="0" applyFont="1" applyFill="1" applyAlignment="1">
      <alignment horizontal="center" vertical="center" wrapText="1"/>
    </xf>
    <xf numFmtId="0" fontId="24" fillId="0" borderId="0" xfId="0" applyFont="1" applyFill="1" applyAlignment="1">
      <alignment horizontal="center" vertical="center" wrapText="1"/>
    </xf>
    <xf numFmtId="0" fontId="0" fillId="0" borderId="0" xfId="0" applyFont="1" applyAlignment="1">
      <alignment/>
    </xf>
    <xf numFmtId="0" fontId="14" fillId="0" borderId="0" xfId="0" applyFont="1" applyFill="1" applyAlignment="1">
      <alignment horizontal="center" vertical="center"/>
    </xf>
    <xf numFmtId="0" fontId="6" fillId="0" borderId="0" xfId="0" applyFont="1" applyFill="1" applyAlignment="1">
      <alignment vertical="center"/>
    </xf>
    <xf numFmtId="0" fontId="6" fillId="0" borderId="0" xfId="0" applyFont="1" applyFill="1" applyBorder="1" applyAlignment="1">
      <alignment horizontal="left" vertical="center"/>
    </xf>
    <xf numFmtId="0" fontId="6" fillId="0" borderId="0" xfId="0" applyFont="1" applyFill="1" applyAlignment="1">
      <alignment horizontal="left" vertical="center"/>
    </xf>
    <xf numFmtId="0" fontId="6" fillId="0" borderId="0" xfId="0" applyFont="1" applyFill="1" applyAlignment="1">
      <alignment vertical="center"/>
    </xf>
    <xf numFmtId="0" fontId="1" fillId="0" borderId="10" xfId="0" applyFont="1" applyFill="1" applyBorder="1" applyAlignment="1">
      <alignment horizontal="center" vertical="center" wrapText="1" shrinkToFit="1"/>
    </xf>
    <xf numFmtId="0" fontId="1" fillId="0" borderId="17" xfId="0" applyFont="1" applyFill="1" applyBorder="1" applyAlignment="1">
      <alignment horizontal="center" vertical="center" wrapText="1" shrinkToFit="1"/>
    </xf>
    <xf numFmtId="0" fontId="1" fillId="0" borderId="19" xfId="0" applyFont="1" applyFill="1" applyBorder="1" applyAlignment="1">
      <alignment horizontal="center" vertical="center" wrapText="1" shrinkToFit="1"/>
    </xf>
    <xf numFmtId="0" fontId="1" fillId="0" borderId="24" xfId="0" applyFont="1" applyFill="1" applyBorder="1" applyAlignment="1">
      <alignment horizontal="center" vertical="center" wrapText="1" shrinkToFit="1"/>
    </xf>
    <xf numFmtId="0" fontId="1" fillId="0" borderId="10" xfId="0" applyFont="1" applyFill="1" applyBorder="1" applyAlignment="1">
      <alignment horizontal="center" vertical="center" wrapText="1" shrinkToFit="1"/>
    </xf>
    <xf numFmtId="0" fontId="1" fillId="0" borderId="20" xfId="0" applyFont="1" applyFill="1" applyBorder="1" applyAlignment="1">
      <alignment horizontal="center" vertical="center" wrapText="1" shrinkToFit="1"/>
    </xf>
    <xf numFmtId="0" fontId="1" fillId="0" borderId="18" xfId="0" applyFont="1" applyFill="1" applyBorder="1" applyAlignment="1">
      <alignment horizontal="center" vertical="center" wrapText="1" shrinkToFit="1"/>
    </xf>
    <xf numFmtId="0" fontId="1" fillId="0" borderId="25" xfId="0" applyFont="1" applyFill="1" applyBorder="1" applyAlignment="1">
      <alignment horizontal="center" vertical="center" wrapText="1" shrinkToFit="1"/>
    </xf>
    <xf numFmtId="0" fontId="1" fillId="0" borderId="15" xfId="0" applyFont="1" applyFill="1" applyBorder="1" applyAlignment="1">
      <alignment horizontal="center" vertical="center" wrapText="1" shrinkToFit="1"/>
    </xf>
    <xf numFmtId="0" fontId="1" fillId="0" borderId="16" xfId="0" applyFont="1" applyFill="1" applyBorder="1" applyAlignment="1">
      <alignment horizontal="center" vertical="center" wrapText="1" shrinkToFit="1"/>
    </xf>
    <xf numFmtId="0" fontId="1" fillId="0" borderId="12" xfId="0" applyFont="1" applyFill="1" applyBorder="1" applyAlignment="1">
      <alignment horizontal="center" vertical="center" wrapText="1" shrinkToFit="1"/>
    </xf>
    <xf numFmtId="0" fontId="1" fillId="0" borderId="13" xfId="0" applyFont="1" applyFill="1" applyBorder="1" applyAlignment="1">
      <alignment horizontal="center" vertical="center" wrapText="1" shrinkToFit="1"/>
    </xf>
    <xf numFmtId="0" fontId="1" fillId="0" borderId="10" xfId="0" applyFont="1" applyFill="1" applyBorder="1" applyAlignment="1">
      <alignment horizontal="left" vertical="center" shrinkToFit="1"/>
    </xf>
    <xf numFmtId="0" fontId="1" fillId="0" borderId="10" xfId="0" applyFont="1" applyFill="1" applyBorder="1" applyAlignment="1">
      <alignment horizontal="left" vertical="center" shrinkToFit="1"/>
    </xf>
    <xf numFmtId="4" fontId="1" fillId="0" borderId="10" xfId="0" applyNumberFormat="1" applyFont="1" applyFill="1" applyBorder="1" applyAlignment="1">
      <alignment horizontal="right" vertical="center" shrinkToFit="1"/>
    </xf>
    <xf numFmtId="4" fontId="1" fillId="0" borderId="10" xfId="0" applyNumberFormat="1" applyFont="1" applyFill="1" applyBorder="1" applyAlignment="1">
      <alignment horizontal="right" vertical="center" shrinkToFit="1"/>
    </xf>
    <xf numFmtId="0" fontId="6" fillId="0" borderId="0" xfId="0" applyFont="1" applyFill="1" applyBorder="1" applyAlignment="1">
      <alignment horizontal="left" vertical="center"/>
    </xf>
    <xf numFmtId="0" fontId="6" fillId="0" borderId="0" xfId="0" applyFont="1" applyFill="1" applyBorder="1" applyAlignment="1">
      <alignment horizontal="left" vertical="center"/>
    </xf>
    <xf numFmtId="0" fontId="6" fillId="0" borderId="0" xfId="0" applyFont="1" applyFill="1" applyAlignment="1">
      <alignment horizontal="right" vertical="center"/>
    </xf>
    <xf numFmtId="0" fontId="6" fillId="0" borderId="0" xfId="0" applyFont="1" applyFill="1" applyBorder="1" applyAlignment="1">
      <alignment horizontal="right" vertical="center"/>
    </xf>
    <xf numFmtId="0" fontId="1" fillId="0" borderId="14" xfId="0" applyFont="1" applyFill="1" applyBorder="1" applyAlignment="1">
      <alignment horizontal="center" vertical="center" wrapText="1" shrinkToFit="1"/>
    </xf>
    <xf numFmtId="0" fontId="6" fillId="0" borderId="0" xfId="0" applyFont="1" applyFill="1" applyAlignment="1">
      <alignment/>
    </xf>
    <xf numFmtId="0" fontId="1" fillId="0" borderId="10" xfId="0" applyFont="1" applyFill="1" applyBorder="1" applyAlignment="1">
      <alignment horizontal="center" vertical="center" shrinkToFit="1"/>
    </xf>
    <xf numFmtId="4" fontId="1" fillId="0" borderId="12" xfId="0" applyNumberFormat="1" applyFont="1" applyFill="1" applyBorder="1" applyAlignment="1">
      <alignment horizontal="left" vertical="center" shrinkToFit="1"/>
    </xf>
    <xf numFmtId="4" fontId="1" fillId="0" borderId="13" xfId="0" applyNumberFormat="1" applyFont="1" applyFill="1" applyBorder="1" applyAlignment="1">
      <alignment horizontal="left" vertical="center" shrinkToFit="1"/>
    </xf>
    <xf numFmtId="0" fontId="6" fillId="0" borderId="0" xfId="0" applyFont="1" applyFill="1" applyBorder="1" applyAlignment="1">
      <alignment vertical="center"/>
    </xf>
    <xf numFmtId="0" fontId="6" fillId="0" borderId="16" xfId="0" applyFont="1" applyBorder="1" applyAlignment="1">
      <alignment horizontal="center" vertical="center" wrapText="1"/>
    </xf>
    <xf numFmtId="4" fontId="1" fillId="0" borderId="14" xfId="0" applyNumberFormat="1" applyFont="1" applyFill="1" applyBorder="1" applyAlignment="1">
      <alignment horizontal="left" vertical="center" shrinkToFit="1"/>
    </xf>
    <xf numFmtId="0" fontId="10" fillId="0" borderId="0" xfId="35" applyFont="1" applyFill="1">
      <alignment/>
      <protection/>
    </xf>
    <xf numFmtId="0" fontId="5" fillId="0" borderId="0" xfId="55" applyFont="1" applyFill="1" applyAlignment="1">
      <alignment vertical="center" wrapText="1"/>
      <protection/>
    </xf>
    <xf numFmtId="0" fontId="10" fillId="0" borderId="0" xfId="35" applyFont="1" applyFill="1" applyAlignment="1">
      <alignment vertical="center"/>
      <protection/>
    </xf>
    <xf numFmtId="0" fontId="25" fillId="0" borderId="0" xfId="35" applyFont="1" applyFill="1" applyAlignment="1">
      <alignment vertical="center"/>
      <protection/>
    </xf>
    <xf numFmtId="0" fontId="26" fillId="0" borderId="0" xfId="35" applyFont="1" applyFill="1" applyAlignment="1">
      <alignment vertical="center"/>
      <protection/>
    </xf>
    <xf numFmtId="0" fontId="26" fillId="0" borderId="0" xfId="35" applyFont="1" applyFill="1">
      <alignment/>
      <protection/>
    </xf>
    <xf numFmtId="0" fontId="21" fillId="0" borderId="0" xfId="0" applyFont="1" applyFill="1" applyAlignment="1">
      <alignment horizontal="center"/>
    </xf>
    <xf numFmtId="0" fontId="10" fillId="0" borderId="0" xfId="0" applyFont="1" applyFill="1" applyAlignment="1">
      <alignment/>
    </xf>
    <xf numFmtId="0" fontId="10" fillId="0" borderId="18" xfId="0" applyNumberFormat="1" applyFont="1" applyFill="1" applyBorder="1" applyAlignment="1" applyProtection="1">
      <alignment horizontal="right" vertical="center" wrapText="1"/>
      <protection/>
    </xf>
    <xf numFmtId="0" fontId="9" fillId="0" borderId="26" xfId="0" applyFont="1" applyFill="1" applyBorder="1" applyAlignment="1">
      <alignment horizontal="center" vertical="center" wrapText="1" shrinkToFit="1"/>
    </xf>
    <xf numFmtId="0" fontId="9" fillId="0" borderId="27" xfId="0" applyFont="1" applyFill="1" applyBorder="1" applyAlignment="1">
      <alignment horizontal="center" vertical="center" wrapText="1" shrinkToFit="1"/>
    </xf>
    <xf numFmtId="0" fontId="9" fillId="0" borderId="28" xfId="0" applyFont="1" applyFill="1" applyBorder="1" applyAlignment="1">
      <alignment horizontal="center" vertical="center" wrapText="1" shrinkToFit="1"/>
    </xf>
    <xf numFmtId="0" fontId="9" fillId="0" borderId="11" xfId="0" applyFont="1" applyFill="1" applyBorder="1" applyAlignment="1">
      <alignment horizontal="center" vertical="center" wrapText="1" shrinkToFit="1"/>
    </xf>
    <xf numFmtId="0" fontId="10" fillId="0" borderId="28" xfId="0" applyFont="1" applyFill="1" applyBorder="1" applyAlignment="1">
      <alignment horizontal="left" vertical="center" shrinkToFit="1"/>
    </xf>
    <xf numFmtId="0" fontId="9" fillId="0" borderId="11" xfId="0" applyFont="1" applyFill="1" applyBorder="1" applyAlignment="1">
      <alignment horizontal="left" vertical="center" shrinkToFit="1"/>
    </xf>
    <xf numFmtId="4" fontId="10" fillId="0" borderId="11" xfId="0" applyNumberFormat="1" applyFont="1" applyFill="1" applyBorder="1" applyAlignment="1">
      <alignment horizontal="right" vertical="center" shrinkToFit="1"/>
    </xf>
    <xf numFmtId="0" fontId="10" fillId="0" borderId="11" xfId="0" applyFont="1" applyFill="1" applyBorder="1" applyAlignment="1">
      <alignment horizontal="left" vertical="center" shrinkToFit="1"/>
    </xf>
    <xf numFmtId="0" fontId="10" fillId="0" borderId="11" xfId="0" applyFont="1" applyFill="1" applyBorder="1" applyAlignment="1">
      <alignment horizontal="right" vertical="center" shrinkToFit="1"/>
    </xf>
    <xf numFmtId="0" fontId="9" fillId="0" borderId="28" xfId="0" applyFont="1" applyFill="1" applyBorder="1" applyAlignment="1">
      <alignment horizontal="left" vertical="center" shrinkToFit="1"/>
    </xf>
    <xf numFmtId="4" fontId="9" fillId="0" borderId="11" xfId="0" applyNumberFormat="1" applyFont="1" applyFill="1" applyBorder="1" applyAlignment="1">
      <alignment horizontal="right" vertical="center" shrinkToFit="1"/>
    </xf>
    <xf numFmtId="0" fontId="9" fillId="0" borderId="29" xfId="0" applyFont="1" applyFill="1" applyBorder="1" applyAlignment="1">
      <alignment horizontal="left" vertical="center" shrinkToFit="1"/>
    </xf>
    <xf numFmtId="0" fontId="9" fillId="0" borderId="30" xfId="0" applyFont="1" applyFill="1" applyBorder="1" applyAlignment="1">
      <alignment horizontal="left" vertical="center" shrinkToFit="1"/>
    </xf>
    <xf numFmtId="0" fontId="10" fillId="0" borderId="30" xfId="0" applyFont="1" applyFill="1" applyBorder="1" applyAlignment="1">
      <alignment horizontal="right" vertical="center" shrinkToFit="1"/>
    </xf>
    <xf numFmtId="0" fontId="10" fillId="0" borderId="30" xfId="0" applyFont="1" applyFill="1" applyBorder="1" applyAlignment="1">
      <alignment horizontal="left" vertical="center" shrinkToFit="1"/>
    </xf>
    <xf numFmtId="4" fontId="9" fillId="0" borderId="30" xfId="0" applyNumberFormat="1" applyFont="1" applyFill="1" applyBorder="1" applyAlignment="1">
      <alignment horizontal="right" vertical="center" shrinkToFit="1"/>
    </xf>
    <xf numFmtId="0" fontId="9" fillId="0" borderId="10" xfId="0" applyFont="1" applyFill="1" applyBorder="1" applyAlignment="1">
      <alignment horizontal="left" vertical="center" shrinkToFit="1"/>
    </xf>
    <xf numFmtId="0" fontId="10" fillId="0" borderId="10" xfId="0" applyFont="1" applyFill="1" applyBorder="1" applyAlignment="1">
      <alignment horizontal="right" vertical="center" shrinkToFit="1"/>
    </xf>
    <xf numFmtId="4" fontId="9" fillId="0" borderId="10" xfId="0" applyNumberFormat="1" applyFont="1" applyFill="1" applyBorder="1" applyAlignment="1">
      <alignment horizontal="right" vertical="center" shrinkToFit="1"/>
    </xf>
    <xf numFmtId="0" fontId="9" fillId="0" borderId="10" xfId="0" applyFont="1" applyFill="1" applyBorder="1" applyAlignment="1">
      <alignment horizontal="center" vertical="center" shrinkToFit="1"/>
    </xf>
    <xf numFmtId="0" fontId="56" fillId="0" borderId="12" xfId="0" applyFont="1" applyFill="1" applyBorder="1" applyAlignment="1">
      <alignment horizontal="center" vertical="center" shrinkToFit="1"/>
    </xf>
    <xf numFmtId="0" fontId="56" fillId="0" borderId="13" xfId="0" applyFont="1" applyFill="1" applyBorder="1" applyAlignment="1">
      <alignment horizontal="center" vertical="center" shrinkToFit="1"/>
    </xf>
    <xf numFmtId="0" fontId="56" fillId="0" borderId="14" xfId="0" applyFont="1" applyFill="1" applyBorder="1" applyAlignment="1">
      <alignment horizontal="center" vertical="center" shrinkToFit="1"/>
    </xf>
    <xf numFmtId="0" fontId="9" fillId="0" borderId="0" xfId="0" applyFont="1" applyFill="1" applyBorder="1" applyAlignment="1">
      <alignment horizontal="left" vertical="center" wrapText="1" shrinkToFit="1"/>
    </xf>
    <xf numFmtId="0" fontId="9" fillId="0" borderId="0" xfId="0" applyFont="1" applyFill="1" applyBorder="1" applyAlignment="1">
      <alignment horizontal="left" vertical="center" wrapText="1" shrinkToFit="1"/>
    </xf>
    <xf numFmtId="0" fontId="10" fillId="0" borderId="0" xfId="0" applyFont="1" applyFill="1" applyBorder="1" applyAlignment="1">
      <alignment horizontal="left" vertical="center" wrapText="1" shrinkToFit="1"/>
    </xf>
    <xf numFmtId="0" fontId="3" fillId="0" borderId="0" xfId="0" applyFont="1" applyFill="1" applyBorder="1" applyAlignment="1">
      <alignment/>
    </xf>
    <xf numFmtId="0" fontId="9" fillId="0" borderId="11" xfId="0" applyFont="1" applyFill="1" applyBorder="1" applyAlignment="1">
      <alignment horizontal="center" vertical="center" shrinkToFit="1"/>
    </xf>
    <xf numFmtId="0" fontId="3" fillId="0" borderId="0" xfId="0" applyFont="1" applyAlignment="1">
      <alignment wrapText="1"/>
    </xf>
    <xf numFmtId="0" fontId="3" fillId="0" borderId="0" xfId="0" applyFont="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wrapText="1"/>
    </xf>
    <xf numFmtId="0" fontId="5" fillId="0" borderId="0" xfId="0" applyFont="1" applyAlignment="1">
      <alignment/>
    </xf>
    <xf numFmtId="0" fontId="21" fillId="0" borderId="0" xfId="0" applyNumberFormat="1" applyFont="1" applyFill="1" applyBorder="1" applyAlignment="1" applyProtection="1">
      <alignment horizontal="center" vertical="center"/>
      <protection/>
    </xf>
    <xf numFmtId="0" fontId="22" fillId="0" borderId="0" xfId="0" applyNumberFormat="1" applyFont="1" applyFill="1" applyBorder="1" applyAlignment="1" applyProtection="1">
      <alignment horizontal="center" vertical="center"/>
      <protection/>
    </xf>
    <xf numFmtId="0" fontId="6" fillId="0" borderId="18" xfId="0" applyNumberFormat="1" applyFont="1" applyFill="1" applyBorder="1" applyAlignment="1" applyProtection="1">
      <alignment horizontal="left" vertical="center" wrapText="1"/>
      <protection/>
    </xf>
    <xf numFmtId="0" fontId="5" fillId="0" borderId="18" xfId="0" applyNumberFormat="1" applyFont="1" applyFill="1" applyBorder="1" applyAlignment="1" applyProtection="1">
      <alignment horizontal="left" vertical="center" wrapText="1"/>
      <protection/>
    </xf>
    <xf numFmtId="0" fontId="10" fillId="0" borderId="18" xfId="0" applyNumberFormat="1" applyFont="1" applyFill="1" applyBorder="1" applyAlignment="1" applyProtection="1">
      <alignment vertical="center" wrapText="1"/>
      <protection/>
    </xf>
    <xf numFmtId="0" fontId="10" fillId="0" borderId="10"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0" fillId="0" borderId="17" xfId="0" applyNumberFormat="1" applyFont="1" applyFill="1" applyBorder="1" applyAlignment="1" applyProtection="1">
      <alignment horizontal="center" vertical="center" wrapText="1"/>
      <protection/>
    </xf>
    <xf numFmtId="0" fontId="10" fillId="0" borderId="19" xfId="0" applyNumberFormat="1" applyFont="1" applyFill="1" applyBorder="1" applyAlignment="1" applyProtection="1">
      <alignment horizontal="center" vertical="center" wrapText="1"/>
      <protection/>
    </xf>
    <xf numFmtId="0" fontId="10" fillId="0" borderId="2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5" fillId="0" borderId="15" xfId="0" applyFont="1" applyBorder="1" applyAlignment="1">
      <alignment horizontal="center" vertical="center" wrapText="1"/>
    </xf>
    <xf numFmtId="0" fontId="10" fillId="0" borderId="20"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center" wrapText="1"/>
      <protection/>
    </xf>
    <xf numFmtId="0" fontId="10" fillId="0" borderId="25" xfId="0" applyNumberFormat="1" applyFont="1" applyFill="1" applyBorder="1" applyAlignment="1" applyProtection="1">
      <alignment horizontal="center" vertical="center" wrapText="1"/>
      <protection/>
    </xf>
    <xf numFmtId="0" fontId="10" fillId="0" borderId="16" xfId="0" applyNumberFormat="1" applyFont="1" applyFill="1" applyBorder="1" applyAlignment="1" applyProtection="1">
      <alignment horizontal="center" vertical="center" wrapText="1"/>
      <protection/>
    </xf>
    <xf numFmtId="0" fontId="5" fillId="0" borderId="16" xfId="0" applyFont="1" applyBorder="1" applyAlignment="1">
      <alignment horizontal="center" vertical="center" wrapText="1"/>
    </xf>
    <xf numFmtId="178" fontId="10" fillId="0" borderId="10" xfId="0" applyNumberFormat="1" applyFont="1" applyFill="1" applyBorder="1" applyAlignment="1" applyProtection="1">
      <alignment horizontal="center" vertical="center" wrapText="1"/>
      <protection/>
    </xf>
    <xf numFmtId="4" fontId="26" fillId="0" borderId="11" xfId="0" applyNumberFormat="1" applyFont="1" applyFill="1" applyBorder="1" applyAlignment="1">
      <alignment horizontal="right" vertical="center" wrapText="1" shrinkToFit="1"/>
    </xf>
    <xf numFmtId="0" fontId="26" fillId="0" borderId="11" xfId="0" applyFont="1" applyFill="1" applyBorder="1" applyAlignment="1">
      <alignment horizontal="right" vertical="center" wrapText="1" shrinkToFit="1"/>
    </xf>
    <xf numFmtId="0" fontId="9" fillId="0" borderId="11" xfId="0" applyFont="1" applyFill="1" applyBorder="1" applyAlignment="1">
      <alignment horizontal="left" vertical="center" wrapText="1"/>
    </xf>
    <xf numFmtId="0" fontId="5" fillId="0" borderId="19" xfId="0" applyFont="1" applyBorder="1" applyAlignment="1">
      <alignment horizontal="left" vertical="center" wrapText="1"/>
    </xf>
    <xf numFmtId="0" fontId="10" fillId="0" borderId="0" xfId="0" applyNumberFormat="1" applyFont="1" applyFill="1" applyBorder="1" applyAlignment="1" applyProtection="1">
      <alignment vertical="center" wrapText="1"/>
      <protection/>
    </xf>
    <xf numFmtId="0" fontId="10" fillId="0" borderId="0" xfId="0" applyNumberFormat="1" applyFont="1" applyFill="1" applyBorder="1" applyAlignment="1" applyProtection="1">
      <alignment vertical="center" wrapText="1"/>
      <protection/>
    </xf>
    <xf numFmtId="0" fontId="5" fillId="0" borderId="0" xfId="0" applyFont="1" applyAlignment="1">
      <alignment vertical="center" wrapText="1"/>
    </xf>
    <xf numFmtId="0" fontId="10" fillId="0" borderId="0"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0" fontId="5" fillId="0" borderId="15" xfId="0" applyFont="1" applyBorder="1" applyAlignment="1">
      <alignment horizontal="center" vertical="center" wrapText="1"/>
    </xf>
    <xf numFmtId="0" fontId="5" fillId="0" borderId="10" xfId="0" applyFont="1" applyBorder="1" applyAlignment="1">
      <alignment horizontal="center" vertical="center" wrapText="1"/>
    </xf>
    <xf numFmtId="0" fontId="10" fillId="0" borderId="12"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vertical="center" wrapText="1"/>
      <protection/>
    </xf>
    <xf numFmtId="0" fontId="5" fillId="0" borderId="16" xfId="0" applyFont="1" applyBorder="1" applyAlignment="1">
      <alignment horizontal="center" vertical="center" wrapText="1"/>
    </xf>
    <xf numFmtId="0" fontId="5" fillId="0" borderId="0" xfId="0" applyFont="1" applyBorder="1" applyAlignment="1">
      <alignment horizontal="left" vertical="center" wrapText="1"/>
    </xf>
    <xf numFmtId="0" fontId="10" fillId="0" borderId="14" xfId="0" applyNumberFormat="1" applyFont="1" applyFill="1" applyBorder="1" applyAlignment="1" applyProtection="1">
      <alignment horizontal="center" vertical="center" wrapText="1"/>
      <protection/>
    </xf>
    <xf numFmtId="0" fontId="5" fillId="0" borderId="10" xfId="0" applyFont="1" applyFill="1" applyBorder="1" applyAlignment="1">
      <alignment horizontal="center" vertical="center" wrapText="1"/>
    </xf>
    <xf numFmtId="0" fontId="5" fillId="0" borderId="10" xfId="0" applyFont="1" applyFill="1" applyBorder="1" applyAlignment="1">
      <alignment horizontal="centerContinuous" vertical="center" wrapText="1"/>
    </xf>
    <xf numFmtId="0" fontId="8" fillId="0" borderId="10" xfId="0" applyFont="1" applyBorder="1" applyAlignment="1">
      <alignment horizontal="center" vertical="center" wrapText="1"/>
    </xf>
    <xf numFmtId="0" fontId="5" fillId="0" borderId="0" xfId="0" applyFont="1" applyFill="1" applyAlignment="1">
      <alignment/>
    </xf>
    <xf numFmtId="0" fontId="27" fillId="0" borderId="0" xfId="0" applyFont="1" applyFill="1" applyAlignment="1">
      <alignment horizontal="center"/>
    </xf>
    <xf numFmtId="0" fontId="10" fillId="0" borderId="0" xfId="0" applyFont="1" applyFill="1" applyAlignment="1">
      <alignment horizontal="center"/>
    </xf>
    <xf numFmtId="0" fontId="9" fillId="0" borderId="26" xfId="0" applyFont="1" applyFill="1" applyBorder="1" applyAlignment="1">
      <alignment horizontal="center" vertical="center"/>
    </xf>
    <xf numFmtId="0" fontId="9" fillId="0" borderId="27" xfId="0" applyFont="1" applyFill="1" applyBorder="1" applyAlignment="1">
      <alignment horizontal="center" vertical="center"/>
    </xf>
    <xf numFmtId="0" fontId="9" fillId="0" borderId="28"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11" xfId="0" applyFont="1" applyFill="1" applyBorder="1" applyAlignment="1">
      <alignment horizontal="center" vertical="center"/>
    </xf>
    <xf numFmtId="0" fontId="9" fillId="0" borderId="10" xfId="0" applyFont="1" applyFill="1" applyBorder="1" applyAlignment="1">
      <alignment horizontal="center" vertical="center" wrapText="1"/>
    </xf>
    <xf numFmtId="0" fontId="9" fillId="0" borderId="28" xfId="0" applyFont="1" applyFill="1" applyBorder="1" applyAlignment="1">
      <alignment horizontal="center" vertical="center"/>
    </xf>
    <xf numFmtId="0" fontId="9" fillId="0" borderId="28" xfId="0" applyFont="1" applyFill="1" applyBorder="1" applyAlignment="1">
      <alignment horizontal="left" vertical="center"/>
    </xf>
    <xf numFmtId="0" fontId="9" fillId="0" borderId="11" xfId="0" applyFont="1" applyFill="1" applyBorder="1" applyAlignment="1">
      <alignment horizontal="right" vertical="center" shrinkToFit="1"/>
    </xf>
    <xf numFmtId="0" fontId="9" fillId="0" borderId="11" xfId="0" applyFont="1" applyFill="1" applyBorder="1" applyAlignment="1">
      <alignment horizontal="left" vertical="center"/>
    </xf>
    <xf numFmtId="0" fontId="26" fillId="0" borderId="31" xfId="0" applyFont="1" applyFill="1" applyBorder="1" applyAlignment="1">
      <alignment horizontal="left" vertical="center"/>
    </xf>
    <xf numFmtId="0" fontId="26" fillId="0" borderId="0" xfId="0" applyFont="1" applyFill="1" applyBorder="1" applyAlignment="1">
      <alignment horizontal="left" vertical="center"/>
    </xf>
    <xf numFmtId="0" fontId="10" fillId="0" borderId="0" xfId="0" applyFont="1" applyFill="1" applyAlignment="1">
      <alignment horizontal="right"/>
    </xf>
    <xf numFmtId="0" fontId="9" fillId="0" borderId="10" xfId="0" applyFont="1" applyFill="1" applyBorder="1" applyAlignment="1">
      <alignment horizontal="center" vertical="center" wrapText="1"/>
    </xf>
    <xf numFmtId="0" fontId="0" fillId="0" borderId="0" xfId="0" applyFill="1" applyAlignment="1">
      <alignment/>
    </xf>
    <xf numFmtId="0" fontId="0" fillId="0" borderId="0" xfId="68" applyFill="1" applyAlignment="1">
      <alignment vertical="center"/>
      <protection/>
    </xf>
    <xf numFmtId="0" fontId="28" fillId="0" borderId="0" xfId="0" applyFont="1" applyFill="1" applyAlignment="1">
      <alignment horizontal="center"/>
    </xf>
    <xf numFmtId="0" fontId="19" fillId="0" borderId="0" xfId="0" applyFont="1" applyFill="1" applyAlignment="1">
      <alignment/>
    </xf>
    <xf numFmtId="0" fontId="18" fillId="0" borderId="0" xfId="0" applyFont="1" applyFill="1" applyAlignment="1">
      <alignment horizontal="center"/>
    </xf>
    <xf numFmtId="0" fontId="13" fillId="0" borderId="26" xfId="0" applyFont="1" applyFill="1" applyBorder="1" applyAlignment="1">
      <alignment horizontal="center" vertical="center" shrinkToFit="1"/>
    </xf>
    <xf numFmtId="0" fontId="13" fillId="0" borderId="27" xfId="0" applyFont="1" applyFill="1" applyBorder="1" applyAlignment="1">
      <alignment horizontal="center" vertical="center" shrinkToFit="1"/>
    </xf>
    <xf numFmtId="0" fontId="13" fillId="0" borderId="27" xfId="0" applyFont="1" applyFill="1" applyBorder="1" applyAlignment="1">
      <alignment horizontal="center" vertical="center" wrapText="1" shrinkToFit="1"/>
    </xf>
    <xf numFmtId="0" fontId="13" fillId="0" borderId="28" xfId="0" applyFont="1" applyFill="1" applyBorder="1" applyAlignment="1">
      <alignment horizontal="center" vertical="center" wrapText="1" shrinkToFit="1"/>
    </xf>
    <xf numFmtId="0" fontId="13" fillId="0" borderId="11" xfId="0" applyFont="1" applyFill="1" applyBorder="1" applyAlignment="1">
      <alignment horizontal="center" vertical="center" wrapText="1" shrinkToFit="1"/>
    </xf>
    <xf numFmtId="0" fontId="13" fillId="0" borderId="11" xfId="0" applyFont="1" applyFill="1" applyBorder="1" applyAlignment="1">
      <alignment horizontal="center" vertical="center" shrinkToFit="1"/>
    </xf>
    <xf numFmtId="0" fontId="13" fillId="0" borderId="28" xfId="0" applyFont="1" applyFill="1" applyBorder="1" applyAlignment="1">
      <alignment horizontal="center" vertical="center" shrinkToFit="1"/>
    </xf>
    <xf numFmtId="0" fontId="13" fillId="0" borderId="11" xfId="0" applyFont="1" applyFill="1" applyBorder="1" applyAlignment="1">
      <alignment horizontal="left" vertical="center" shrinkToFit="1"/>
    </xf>
    <xf numFmtId="0" fontId="6" fillId="0" borderId="19" xfId="0" applyFont="1" applyFill="1" applyBorder="1" applyAlignment="1">
      <alignment horizontal="left" vertical="center"/>
    </xf>
    <xf numFmtId="0" fontId="18" fillId="0" borderId="0" xfId="0" applyFont="1" applyFill="1" applyAlignment="1">
      <alignment horizontal="right"/>
    </xf>
    <xf numFmtId="0" fontId="3" fillId="0" borderId="0" xfId="68" applyFont="1" applyFill="1" applyAlignment="1">
      <alignment vertical="center"/>
      <protection/>
    </xf>
    <xf numFmtId="0" fontId="5" fillId="0" borderId="0" xfId="0" applyFont="1" applyFill="1" applyAlignment="1">
      <alignment/>
    </xf>
    <xf numFmtId="0" fontId="5" fillId="0" borderId="0" xfId="0" applyFont="1" applyFill="1" applyAlignment="1">
      <alignment/>
    </xf>
    <xf numFmtId="0" fontId="9" fillId="0" borderId="10" xfId="0" applyFont="1" applyFill="1" applyBorder="1" applyAlignment="1">
      <alignment horizontal="center" vertical="center" wrapText="1" shrinkToFit="1"/>
    </xf>
    <xf numFmtId="0" fontId="9" fillId="0" borderId="10" xfId="0" applyFont="1" applyFill="1" applyBorder="1" applyAlignment="1">
      <alignment horizontal="center" vertical="center" wrapText="1" shrinkToFit="1"/>
    </xf>
    <xf numFmtId="0" fontId="9" fillId="0" borderId="12" xfId="0" applyFont="1" applyFill="1" applyBorder="1" applyAlignment="1">
      <alignment horizontal="center" vertical="center" shrinkToFit="1"/>
    </xf>
    <xf numFmtId="0" fontId="9" fillId="0" borderId="13" xfId="0" applyFont="1" applyFill="1" applyBorder="1" applyAlignment="1">
      <alignment horizontal="center" vertical="center" shrinkToFit="1"/>
    </xf>
    <xf numFmtId="0" fontId="9" fillId="0" borderId="14" xfId="0" applyFont="1" applyFill="1" applyBorder="1" applyAlignment="1">
      <alignment horizontal="center" vertical="center" shrinkToFit="1"/>
    </xf>
    <xf numFmtId="0" fontId="5" fillId="0" borderId="0" xfId="68" applyFont="1" applyFill="1" applyBorder="1" applyAlignment="1">
      <alignment horizontal="left" vertical="center"/>
      <protection/>
    </xf>
    <xf numFmtId="0" fontId="9" fillId="0" borderId="10" xfId="0" applyFont="1" applyFill="1" applyBorder="1" applyAlignment="1">
      <alignment horizontal="left" vertical="center" wrapText="1" shrinkToFit="1"/>
    </xf>
    <xf numFmtId="0" fontId="5" fillId="25" borderId="0" xfId="68" applyFont="1" applyFill="1" applyAlignment="1">
      <alignment vertical="center"/>
      <protection/>
    </xf>
    <xf numFmtId="0" fontId="5" fillId="25" borderId="0" xfId="15" applyFont="1" applyFill="1" applyAlignment="1">
      <alignment horizontal="right" vertical="center"/>
      <protection/>
    </xf>
    <xf numFmtId="0" fontId="3" fillId="25" borderId="0" xfId="68" applyFont="1" applyFill="1" applyAlignment="1">
      <alignment vertical="center"/>
      <protection/>
    </xf>
    <xf numFmtId="0" fontId="27" fillId="25" borderId="0" xfId="0" applyFont="1" applyFill="1" applyAlignment="1">
      <alignment horizontal="center"/>
    </xf>
    <xf numFmtId="0" fontId="10" fillId="25" borderId="0" xfId="0" applyFont="1" applyFill="1" applyAlignment="1">
      <alignment/>
    </xf>
    <xf numFmtId="0" fontId="10" fillId="25" borderId="0" xfId="0" applyFont="1" applyFill="1" applyAlignment="1">
      <alignment horizontal="right"/>
    </xf>
    <xf numFmtId="0" fontId="57" fillId="25" borderId="0" xfId="0" applyFont="1" applyFill="1" applyAlignment="1">
      <alignment/>
    </xf>
    <xf numFmtId="0" fontId="10" fillId="25" borderId="0" xfId="0" applyFont="1" applyFill="1" applyAlignment="1">
      <alignment horizontal="center"/>
    </xf>
    <xf numFmtId="0" fontId="9" fillId="25" borderId="26" xfId="0" applyFont="1" applyFill="1" applyBorder="1" applyAlignment="1">
      <alignment horizontal="center" vertical="center" shrinkToFit="1"/>
    </xf>
    <xf numFmtId="0" fontId="9" fillId="25" borderId="27" xfId="0" applyFont="1" applyFill="1" applyBorder="1" applyAlignment="1">
      <alignment horizontal="center" vertical="center" shrinkToFit="1"/>
    </xf>
    <xf numFmtId="0" fontId="5" fillId="25" borderId="0" xfId="15" applyFont="1" applyFill="1" applyBorder="1" applyAlignment="1">
      <alignment horizontal="right" vertical="center"/>
      <protection/>
    </xf>
    <xf numFmtId="0" fontId="9" fillId="25" borderId="28" xfId="0" applyFont="1" applyFill="1" applyBorder="1" applyAlignment="1">
      <alignment horizontal="center" vertical="center" shrinkToFit="1"/>
    </xf>
    <xf numFmtId="0" fontId="9" fillId="25" borderId="11" xfId="0" applyFont="1" applyFill="1" applyBorder="1" applyAlignment="1">
      <alignment horizontal="center" vertical="center" shrinkToFit="1"/>
    </xf>
    <xf numFmtId="0" fontId="9" fillId="25" borderId="28" xfId="0" applyFont="1" applyFill="1" applyBorder="1" applyAlignment="1">
      <alignment horizontal="left" vertical="center" shrinkToFit="1"/>
    </xf>
    <xf numFmtId="0" fontId="9" fillId="25" borderId="11" xfId="0" applyFont="1" applyFill="1" applyBorder="1" applyAlignment="1">
      <alignment horizontal="left" vertical="center" shrinkToFit="1"/>
    </xf>
    <xf numFmtId="4" fontId="9" fillId="25" borderId="11" xfId="0" applyNumberFormat="1" applyFont="1" applyFill="1" applyBorder="1" applyAlignment="1">
      <alignment horizontal="right" vertical="center" shrinkToFit="1"/>
    </xf>
    <xf numFmtId="4" fontId="9" fillId="25" borderId="11" xfId="0" applyNumberFormat="1" applyFont="1" applyFill="1" applyBorder="1" applyAlignment="1">
      <alignment horizontal="right" vertical="center"/>
    </xf>
    <xf numFmtId="0" fontId="9" fillId="25" borderId="28" xfId="0" applyFont="1" applyFill="1" applyBorder="1" applyAlignment="1">
      <alignment horizontal="left" vertical="center"/>
    </xf>
    <xf numFmtId="0" fontId="9" fillId="25" borderId="11" xfId="0" applyFont="1" applyFill="1" applyBorder="1" applyAlignment="1">
      <alignment horizontal="right" vertical="center"/>
    </xf>
    <xf numFmtId="0" fontId="9" fillId="25" borderId="11" xfId="0" applyFont="1" applyFill="1" applyBorder="1" applyAlignment="1">
      <alignment horizontal="right" vertical="center" shrinkToFit="1"/>
    </xf>
    <xf numFmtId="0" fontId="9" fillId="25" borderId="29" xfId="0" applyFont="1" applyFill="1" applyBorder="1" applyAlignment="1">
      <alignment horizontal="left" vertical="center" shrinkToFit="1"/>
    </xf>
    <xf numFmtId="0" fontId="9" fillId="25" borderId="30" xfId="0" applyFont="1" applyFill="1" applyBorder="1" applyAlignment="1">
      <alignment horizontal="center" vertical="center" shrinkToFit="1"/>
    </xf>
    <xf numFmtId="4" fontId="9" fillId="25" borderId="30" xfId="0" applyNumberFormat="1" applyFont="1" applyFill="1" applyBorder="1" applyAlignment="1">
      <alignment horizontal="right" vertical="center" shrinkToFit="1"/>
    </xf>
    <xf numFmtId="0" fontId="9" fillId="25" borderId="30" xfId="0" applyFont="1" applyFill="1" applyBorder="1" applyAlignment="1">
      <alignment horizontal="left" vertical="center" shrinkToFit="1"/>
    </xf>
    <xf numFmtId="0" fontId="9" fillId="25" borderId="10" xfId="0" applyFont="1" applyFill="1" applyBorder="1" applyAlignment="1">
      <alignment horizontal="left" vertical="center" shrinkToFit="1"/>
    </xf>
    <xf numFmtId="0" fontId="9" fillId="25" borderId="10" xfId="0" applyFont="1" applyFill="1" applyBorder="1" applyAlignment="1">
      <alignment horizontal="center" vertical="center" shrinkToFit="1"/>
    </xf>
    <xf numFmtId="0" fontId="8" fillId="25" borderId="0" xfId="68" applyFont="1" applyFill="1" applyBorder="1" applyAlignment="1">
      <alignment horizontal="left" vertical="center"/>
      <protection/>
    </xf>
    <xf numFmtId="0" fontId="0" fillId="0" borderId="12" xfId="0" applyNumberFormat="1" applyFont="1" applyFill="1" applyBorder="1" applyAlignment="1" quotePrefix="1">
      <alignment horizontal="center" vertical="center" wrapText="1"/>
    </xf>
    <xf numFmtId="49" fontId="10" fillId="0" borderId="10" xfId="69" applyNumberFormat="1" applyFont="1" applyFill="1" applyBorder="1" applyAlignment="1" quotePrefix="1">
      <alignment horizontal="center" vertical="center" wrapText="1"/>
      <protection/>
    </xf>
  </cellXfs>
  <cellStyles count="57">
    <cellStyle name="Normal" xfId="0"/>
    <cellStyle name="常规_2007年行政单位基层表样表"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常规 9" xfId="35"/>
    <cellStyle name="标题 2" xfId="36"/>
    <cellStyle name="常规_2007年行政单位基层表样表 2" xfId="37"/>
    <cellStyle name="60% - 强调文字颜色 1" xfId="38"/>
    <cellStyle name="标题 3"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常规_事业单位部门决算报表（讨论稿） 2" xfId="55"/>
    <cellStyle name="40% - 强调文字颜色 2" xfId="56"/>
    <cellStyle name="强调文字颜色 3" xfId="57"/>
    <cellStyle name="常规 3 2"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 name="常规_04-分类改革-预算表" xfId="68"/>
    <cellStyle name="常规 3" xfId="69"/>
    <cellStyle name="常规 2"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38"/>
  <sheetViews>
    <sheetView workbookViewId="0" topLeftCell="A1">
      <selection activeCell="C33" sqref="C33"/>
    </sheetView>
  </sheetViews>
  <sheetFormatPr defaultColWidth="9.00390625" defaultRowHeight="14.25"/>
  <cols>
    <col min="1" max="1" width="30.50390625" style="359" customWidth="1"/>
    <col min="2" max="2" width="6.50390625" style="359" customWidth="1"/>
    <col min="3" max="3" width="11.00390625" style="359" customWidth="1"/>
    <col min="4" max="4" width="29.125" style="359" customWidth="1"/>
    <col min="5" max="5" width="7.625" style="359" customWidth="1"/>
    <col min="6" max="6" width="12.625" style="359" customWidth="1"/>
    <col min="7" max="16384" width="9.00390625" style="359" customWidth="1"/>
  </cols>
  <sheetData>
    <row r="1" spans="1:6" ht="22.5" customHeight="1">
      <c r="A1" s="360" t="s">
        <v>0</v>
      </c>
      <c r="B1" s="360"/>
      <c r="C1" s="360"/>
      <c r="D1" s="360"/>
      <c r="E1" s="360"/>
      <c r="F1" s="360"/>
    </row>
    <row r="2" spans="1:6" s="357" customFormat="1" ht="21" customHeight="1">
      <c r="A2" s="361"/>
      <c r="B2" s="361"/>
      <c r="C2" s="361"/>
      <c r="D2" s="361"/>
      <c r="E2" s="361"/>
      <c r="F2" s="362" t="s">
        <v>1</v>
      </c>
    </row>
    <row r="3" spans="1:6" s="357" customFormat="1" ht="21" customHeight="1">
      <c r="A3" s="363" t="s">
        <v>2</v>
      </c>
      <c r="B3" s="361"/>
      <c r="C3" s="364"/>
      <c r="D3" s="361"/>
      <c r="E3" s="361"/>
      <c r="F3" s="362" t="s">
        <v>3</v>
      </c>
    </row>
    <row r="4" spans="1:7" s="358" customFormat="1" ht="18" customHeight="1">
      <c r="A4" s="365" t="s">
        <v>4</v>
      </c>
      <c r="B4" s="366"/>
      <c r="C4" s="366"/>
      <c r="D4" s="366" t="s">
        <v>5</v>
      </c>
      <c r="E4" s="366"/>
      <c r="F4" s="366"/>
      <c r="G4" s="367"/>
    </row>
    <row r="5" spans="1:7" s="358" customFormat="1" ht="18" customHeight="1">
      <c r="A5" s="368" t="s">
        <v>6</v>
      </c>
      <c r="B5" s="369" t="s">
        <v>7</v>
      </c>
      <c r="C5" s="369" t="s">
        <v>8</v>
      </c>
      <c r="D5" s="369" t="s">
        <v>9</v>
      </c>
      <c r="E5" s="369" t="s">
        <v>7</v>
      </c>
      <c r="F5" s="369" t="s">
        <v>8</v>
      </c>
      <c r="G5" s="367"/>
    </row>
    <row r="6" spans="1:7" s="358" customFormat="1" ht="18" customHeight="1">
      <c r="A6" s="368" t="s">
        <v>10</v>
      </c>
      <c r="B6" s="369" t="s">
        <v>11</v>
      </c>
      <c r="C6" s="369" t="s">
        <v>12</v>
      </c>
      <c r="D6" s="369" t="s">
        <v>10</v>
      </c>
      <c r="E6" s="369" t="s">
        <v>11</v>
      </c>
      <c r="F6" s="369" t="s">
        <v>13</v>
      </c>
      <c r="G6" s="367"/>
    </row>
    <row r="7" spans="1:7" s="358" customFormat="1" ht="18" customHeight="1">
      <c r="A7" s="370" t="s">
        <v>14</v>
      </c>
      <c r="B7" s="369" t="s">
        <v>12</v>
      </c>
      <c r="C7" s="253">
        <v>3192216.27</v>
      </c>
      <c r="D7" s="371" t="s">
        <v>15</v>
      </c>
      <c r="E7" s="369">
        <v>31</v>
      </c>
      <c r="F7" s="253">
        <v>2431924</v>
      </c>
      <c r="G7" s="367"/>
    </row>
    <row r="8" spans="1:7" s="358" customFormat="1" ht="19.5" customHeight="1">
      <c r="A8" s="370" t="s">
        <v>16</v>
      </c>
      <c r="B8" s="369" t="s">
        <v>13</v>
      </c>
      <c r="C8" s="372"/>
      <c r="D8" s="371" t="s">
        <v>17</v>
      </c>
      <c r="E8" s="369">
        <v>32</v>
      </c>
      <c r="F8" s="372"/>
      <c r="G8" s="367"/>
    </row>
    <row r="9" spans="1:7" s="358" customFormat="1" ht="18" customHeight="1">
      <c r="A9" s="370" t="s">
        <v>18</v>
      </c>
      <c r="B9" s="369" t="s">
        <v>19</v>
      </c>
      <c r="C9" s="373"/>
      <c r="D9" s="371" t="s">
        <v>20</v>
      </c>
      <c r="E9" s="369">
        <v>33</v>
      </c>
      <c r="F9" s="372"/>
      <c r="G9" s="367"/>
    </row>
    <row r="10" spans="1:7" s="358" customFormat="1" ht="18" customHeight="1">
      <c r="A10" s="370" t="s">
        <v>21</v>
      </c>
      <c r="B10" s="369" t="s">
        <v>22</v>
      </c>
      <c r="C10" s="373"/>
      <c r="D10" s="371" t="s">
        <v>23</v>
      </c>
      <c r="E10" s="369">
        <v>34</v>
      </c>
      <c r="F10" s="372"/>
      <c r="G10" s="367"/>
    </row>
    <row r="11" spans="1:7" s="358" customFormat="1" ht="18" customHeight="1">
      <c r="A11" s="370" t="s">
        <v>24</v>
      </c>
      <c r="B11" s="369" t="s">
        <v>25</v>
      </c>
      <c r="C11" s="373"/>
      <c r="D11" s="371" t="s">
        <v>26</v>
      </c>
      <c r="E11" s="369">
        <v>35</v>
      </c>
      <c r="F11" s="372"/>
      <c r="G11" s="367"/>
    </row>
    <row r="12" spans="1:7" s="358" customFormat="1" ht="18" customHeight="1">
      <c r="A12" s="370" t="s">
        <v>27</v>
      </c>
      <c r="B12" s="369" t="s">
        <v>28</v>
      </c>
      <c r="C12" s="373"/>
      <c r="D12" s="371" t="s">
        <v>29</v>
      </c>
      <c r="E12" s="369">
        <v>36</v>
      </c>
      <c r="F12" s="372"/>
      <c r="G12" s="367"/>
    </row>
    <row r="13" spans="1:7" s="358" customFormat="1" ht="18" customHeight="1">
      <c r="A13" s="370" t="s">
        <v>30</v>
      </c>
      <c r="B13" s="369" t="s">
        <v>31</v>
      </c>
      <c r="C13" s="373"/>
      <c r="D13" s="371" t="s">
        <v>32</v>
      </c>
      <c r="E13" s="369">
        <v>37</v>
      </c>
      <c r="F13" s="372"/>
      <c r="G13" s="367"/>
    </row>
    <row r="14" spans="1:7" s="358" customFormat="1" ht="18" customHeight="1">
      <c r="A14" s="374" t="s">
        <v>33</v>
      </c>
      <c r="B14" s="369" t="s">
        <v>34</v>
      </c>
      <c r="C14" s="253">
        <v>64900</v>
      </c>
      <c r="D14" s="371" t="s">
        <v>35</v>
      </c>
      <c r="E14" s="369">
        <v>38</v>
      </c>
      <c r="F14" s="253">
        <v>398252.36</v>
      </c>
      <c r="G14" s="367"/>
    </row>
    <row r="15" spans="1:7" s="358" customFormat="1" ht="18" customHeight="1">
      <c r="A15" s="370" t="s">
        <v>11</v>
      </c>
      <c r="B15" s="369" t="s">
        <v>36</v>
      </c>
      <c r="C15" s="375"/>
      <c r="D15" s="371" t="s">
        <v>37</v>
      </c>
      <c r="E15" s="369">
        <v>39</v>
      </c>
      <c r="F15" s="253">
        <v>154686.91</v>
      </c>
      <c r="G15" s="367"/>
    </row>
    <row r="16" spans="1:7" s="358" customFormat="1" ht="18" customHeight="1">
      <c r="A16" s="370" t="s">
        <v>11</v>
      </c>
      <c r="B16" s="369" t="s">
        <v>38</v>
      </c>
      <c r="C16" s="375"/>
      <c r="D16" s="371" t="s">
        <v>39</v>
      </c>
      <c r="E16" s="369">
        <v>40</v>
      </c>
      <c r="F16" s="372"/>
      <c r="G16" s="367"/>
    </row>
    <row r="17" spans="1:7" s="358" customFormat="1" ht="18" customHeight="1">
      <c r="A17" s="370" t="s">
        <v>11</v>
      </c>
      <c r="B17" s="369" t="s">
        <v>40</v>
      </c>
      <c r="C17" s="376"/>
      <c r="D17" s="371" t="s">
        <v>41</v>
      </c>
      <c r="E17" s="369">
        <v>41</v>
      </c>
      <c r="F17" s="372"/>
      <c r="G17" s="367"/>
    </row>
    <row r="18" spans="1:7" s="358" customFormat="1" ht="18" customHeight="1">
      <c r="A18" s="370" t="s">
        <v>11</v>
      </c>
      <c r="B18" s="369" t="s">
        <v>42</v>
      </c>
      <c r="C18" s="376"/>
      <c r="D18" s="371" t="s">
        <v>43</v>
      </c>
      <c r="E18" s="369">
        <v>42</v>
      </c>
      <c r="F18" s="253">
        <v>32147</v>
      </c>
      <c r="G18" s="367"/>
    </row>
    <row r="19" spans="1:7" s="358" customFormat="1" ht="18" customHeight="1">
      <c r="A19" s="370" t="s">
        <v>11</v>
      </c>
      <c r="B19" s="369" t="s">
        <v>44</v>
      </c>
      <c r="C19" s="376"/>
      <c r="D19" s="371" t="s">
        <v>45</v>
      </c>
      <c r="E19" s="369">
        <v>43</v>
      </c>
      <c r="F19" s="372"/>
      <c r="G19" s="367"/>
    </row>
    <row r="20" spans="1:7" s="358" customFormat="1" ht="18" customHeight="1">
      <c r="A20" s="370" t="s">
        <v>11</v>
      </c>
      <c r="B20" s="369" t="s">
        <v>46</v>
      </c>
      <c r="C20" s="376"/>
      <c r="D20" s="371" t="s">
        <v>47</v>
      </c>
      <c r="E20" s="369">
        <v>44</v>
      </c>
      <c r="F20" s="372"/>
      <c r="G20" s="367"/>
    </row>
    <row r="21" spans="1:7" s="358" customFormat="1" ht="18" customHeight="1">
      <c r="A21" s="370" t="s">
        <v>11</v>
      </c>
      <c r="B21" s="369" t="s">
        <v>48</v>
      </c>
      <c r="C21" s="376"/>
      <c r="D21" s="371" t="s">
        <v>49</v>
      </c>
      <c r="E21" s="369">
        <v>45</v>
      </c>
      <c r="F21" s="372"/>
      <c r="G21" s="367"/>
    </row>
    <row r="22" spans="1:7" s="358" customFormat="1" ht="18" customHeight="1">
      <c r="A22" s="370" t="s">
        <v>11</v>
      </c>
      <c r="B22" s="369" t="s">
        <v>50</v>
      </c>
      <c r="C22" s="376"/>
      <c r="D22" s="371" t="s">
        <v>51</v>
      </c>
      <c r="E22" s="369">
        <v>46</v>
      </c>
      <c r="F22" s="372"/>
      <c r="G22" s="367"/>
    </row>
    <row r="23" spans="1:7" s="358" customFormat="1" ht="18" customHeight="1">
      <c r="A23" s="370" t="s">
        <v>11</v>
      </c>
      <c r="B23" s="369" t="s">
        <v>52</v>
      </c>
      <c r="C23" s="376"/>
      <c r="D23" s="371" t="s">
        <v>53</v>
      </c>
      <c r="E23" s="369">
        <v>47</v>
      </c>
      <c r="F23" s="372"/>
      <c r="G23" s="367"/>
    </row>
    <row r="24" spans="1:7" s="358" customFormat="1" ht="18" customHeight="1">
      <c r="A24" s="370" t="s">
        <v>11</v>
      </c>
      <c r="B24" s="369" t="s">
        <v>54</v>
      </c>
      <c r="C24" s="376"/>
      <c r="D24" s="371" t="s">
        <v>55</v>
      </c>
      <c r="E24" s="369">
        <v>48</v>
      </c>
      <c r="F24" s="372"/>
      <c r="G24" s="367"/>
    </row>
    <row r="25" spans="1:7" s="358" customFormat="1" ht="18" customHeight="1">
      <c r="A25" s="370" t="s">
        <v>11</v>
      </c>
      <c r="B25" s="369" t="s">
        <v>56</v>
      </c>
      <c r="C25" s="376"/>
      <c r="D25" s="371" t="s">
        <v>57</v>
      </c>
      <c r="E25" s="369">
        <v>49</v>
      </c>
      <c r="F25" s="253">
        <v>149630</v>
      </c>
      <c r="G25" s="367"/>
    </row>
    <row r="26" spans="1:7" s="358" customFormat="1" ht="18" customHeight="1">
      <c r="A26" s="370" t="s">
        <v>11</v>
      </c>
      <c r="B26" s="369" t="s">
        <v>58</v>
      </c>
      <c r="C26" s="376"/>
      <c r="D26" s="371" t="s">
        <v>59</v>
      </c>
      <c r="E26" s="369">
        <v>50</v>
      </c>
      <c r="F26" s="372"/>
      <c r="G26" s="367"/>
    </row>
    <row r="27" spans="1:7" s="358" customFormat="1" ht="18" customHeight="1">
      <c r="A27" s="370"/>
      <c r="B27" s="369" t="s">
        <v>60</v>
      </c>
      <c r="C27" s="376"/>
      <c r="D27" s="371" t="s">
        <v>61</v>
      </c>
      <c r="E27" s="369">
        <v>51</v>
      </c>
      <c r="F27" s="372"/>
      <c r="G27" s="367"/>
    </row>
    <row r="28" spans="1:7" s="358" customFormat="1" ht="18" customHeight="1">
      <c r="A28" s="370" t="s">
        <v>11</v>
      </c>
      <c r="B28" s="369" t="s">
        <v>62</v>
      </c>
      <c r="C28" s="376"/>
      <c r="D28" s="371" t="s">
        <v>63</v>
      </c>
      <c r="E28" s="369">
        <v>52</v>
      </c>
      <c r="F28" s="372"/>
      <c r="G28" s="367"/>
    </row>
    <row r="29" spans="1:7" s="358" customFormat="1" ht="18" customHeight="1">
      <c r="A29" s="370" t="s">
        <v>11</v>
      </c>
      <c r="B29" s="369" t="s">
        <v>64</v>
      </c>
      <c r="C29" s="376"/>
      <c r="D29" s="371" t="s">
        <v>65</v>
      </c>
      <c r="E29" s="369">
        <v>53</v>
      </c>
      <c r="F29" s="372"/>
      <c r="G29" s="367"/>
    </row>
    <row r="30" spans="1:7" s="358" customFormat="1" ht="18" customHeight="1">
      <c r="A30" s="370" t="s">
        <v>11</v>
      </c>
      <c r="B30" s="369" t="s">
        <v>66</v>
      </c>
      <c r="C30" s="376"/>
      <c r="D30" s="371" t="s">
        <v>67</v>
      </c>
      <c r="E30" s="369">
        <v>54</v>
      </c>
      <c r="F30" s="372"/>
      <c r="G30" s="367"/>
    </row>
    <row r="31" spans="1:7" s="358" customFormat="1" ht="18" customHeight="1">
      <c r="A31" s="370"/>
      <c r="B31" s="369" t="s">
        <v>68</v>
      </c>
      <c r="C31" s="376"/>
      <c r="D31" s="371" t="s">
        <v>69</v>
      </c>
      <c r="E31" s="369">
        <v>55</v>
      </c>
      <c r="F31" s="372"/>
      <c r="G31" s="367"/>
    </row>
    <row r="32" spans="1:7" s="358" customFormat="1" ht="18" customHeight="1">
      <c r="A32" s="370"/>
      <c r="B32" s="369" t="s">
        <v>70</v>
      </c>
      <c r="C32" s="376"/>
      <c r="D32" s="371" t="s">
        <v>71</v>
      </c>
      <c r="E32" s="369">
        <v>56</v>
      </c>
      <c r="F32" s="372"/>
      <c r="G32" s="367"/>
    </row>
    <row r="33" spans="1:7" s="358" customFormat="1" ht="18" customHeight="1">
      <c r="A33" s="368" t="s">
        <v>72</v>
      </c>
      <c r="B33" s="369" t="s">
        <v>73</v>
      </c>
      <c r="C33" s="372">
        <f>SUM(C7:C32)</f>
        <v>3257116.27</v>
      </c>
      <c r="D33" s="369" t="s">
        <v>74</v>
      </c>
      <c r="E33" s="369">
        <v>57</v>
      </c>
      <c r="F33" s="372">
        <f>SUM(F7:F32)</f>
        <v>3166640.27</v>
      </c>
      <c r="G33" s="367"/>
    </row>
    <row r="34" spans="1:7" s="358" customFormat="1" ht="18" customHeight="1">
      <c r="A34" s="377" t="s">
        <v>75</v>
      </c>
      <c r="B34" s="378" t="s">
        <v>76</v>
      </c>
      <c r="C34" s="379"/>
      <c r="D34" s="380" t="s">
        <v>77</v>
      </c>
      <c r="E34" s="378">
        <v>58</v>
      </c>
      <c r="F34" s="379"/>
      <c r="G34" s="367"/>
    </row>
    <row r="35" spans="1:7" s="358" customFormat="1" ht="18" customHeight="1">
      <c r="A35" s="381" t="s">
        <v>78</v>
      </c>
      <c r="B35" s="382" t="s">
        <v>79</v>
      </c>
      <c r="C35" s="253">
        <v>376800.43</v>
      </c>
      <c r="D35" s="381" t="s">
        <v>80</v>
      </c>
      <c r="E35" s="382">
        <v>59</v>
      </c>
      <c r="F35" s="253">
        <v>467276.43</v>
      </c>
      <c r="G35" s="367"/>
    </row>
    <row r="36" spans="1:7" s="358" customFormat="1" ht="18" customHeight="1">
      <c r="A36" s="382" t="s">
        <v>81</v>
      </c>
      <c r="B36" s="382" t="s">
        <v>82</v>
      </c>
      <c r="C36" s="253">
        <v>3633916.7</v>
      </c>
      <c r="D36" s="382" t="s">
        <v>81</v>
      </c>
      <c r="E36" s="382">
        <v>60</v>
      </c>
      <c r="F36" s="253">
        <v>3633916.7</v>
      </c>
      <c r="G36" s="367"/>
    </row>
    <row r="37" spans="1:6" ht="21.75" customHeight="1">
      <c r="A37" s="383" t="s">
        <v>83</v>
      </c>
      <c r="B37" s="383"/>
      <c r="C37" s="383"/>
      <c r="D37" s="383"/>
      <c r="E37" s="383"/>
      <c r="F37" s="383"/>
    </row>
    <row r="38" spans="1:6" ht="21.75" customHeight="1">
      <c r="A38" s="383" t="s">
        <v>84</v>
      </c>
      <c r="B38" s="383"/>
      <c r="C38" s="383"/>
      <c r="D38" s="383"/>
      <c r="E38" s="383"/>
      <c r="F38" s="383"/>
    </row>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19.5" customHeight="1"/>
    <row r="257" ht="19.5" customHeight="1"/>
    <row r="258" ht="19.5" customHeight="1"/>
    <row r="259" ht="19.5" customHeight="1"/>
  </sheetData>
  <sheetProtection/>
  <mergeCells count="5">
    <mergeCell ref="A1:F1"/>
    <mergeCell ref="A4:C4"/>
    <mergeCell ref="D4:F4"/>
    <mergeCell ref="A37:F37"/>
    <mergeCell ref="A38:F38"/>
  </mergeCells>
  <printOptions/>
  <pageMargins left="0.275" right="0.2361111111111111" top="0.67" bottom="0.2" header="0.75" footer="0.2"/>
  <pageSetup fitToHeight="1" fitToWidth="1" horizontalDpi="600" verticalDpi="600" orientation="portrait" paperSize="9" scale="95"/>
</worksheet>
</file>

<file path=xl/worksheets/sheet10.xml><?xml version="1.0" encoding="utf-8"?>
<worksheet xmlns="http://schemas.openxmlformats.org/spreadsheetml/2006/main" xmlns:r="http://schemas.openxmlformats.org/officeDocument/2006/relationships">
  <sheetPr>
    <pageSetUpPr fitToPage="1"/>
  </sheetPr>
  <dimension ref="A1:D19"/>
  <sheetViews>
    <sheetView tabSelected="1" zoomScaleSheetLayoutView="100" workbookViewId="0" topLeftCell="A1">
      <selection activeCell="D14" sqref="D14"/>
    </sheetView>
  </sheetViews>
  <sheetFormatPr defaultColWidth="9.00390625" defaultRowHeight="14.25"/>
  <cols>
    <col min="1" max="1" width="17.625" style="72" customWidth="1"/>
    <col min="2" max="2" width="20.625" style="72" customWidth="1"/>
    <col min="3" max="3" width="14.50390625" style="72" customWidth="1"/>
    <col min="4" max="4" width="76.125" style="72" customWidth="1"/>
  </cols>
  <sheetData>
    <row r="1" ht="15">
      <c r="A1" s="72" t="s">
        <v>478</v>
      </c>
    </row>
    <row r="2" spans="1:4" ht="21.75">
      <c r="A2" s="165" t="s">
        <v>479</v>
      </c>
      <c r="B2" s="165"/>
      <c r="C2" s="165"/>
      <c r="D2" s="165"/>
    </row>
    <row r="3" spans="1:4" ht="15">
      <c r="A3" s="76" t="s">
        <v>2</v>
      </c>
      <c r="B3" s="76"/>
      <c r="C3" s="77"/>
      <c r="D3" s="78" t="s">
        <v>480</v>
      </c>
    </row>
    <row r="4" spans="1:4" ht="184.5" customHeight="1">
      <c r="A4" s="166" t="s">
        <v>481</v>
      </c>
      <c r="B4" s="167" t="s">
        <v>482</v>
      </c>
      <c r="C4" s="168"/>
      <c r="D4" s="87" t="s">
        <v>483</v>
      </c>
    </row>
    <row r="5" spans="1:4" ht="60.75" customHeight="1">
      <c r="A5" s="169"/>
      <c r="B5" s="167" t="s">
        <v>484</v>
      </c>
      <c r="C5" s="168"/>
      <c r="D5" s="87" t="s">
        <v>485</v>
      </c>
    </row>
    <row r="6" spans="1:4" ht="51" customHeight="1">
      <c r="A6" s="169"/>
      <c r="B6" s="167" t="s">
        <v>486</v>
      </c>
      <c r="C6" s="168"/>
      <c r="D6" s="170" t="s">
        <v>487</v>
      </c>
    </row>
    <row r="7" spans="1:4" ht="51" customHeight="1">
      <c r="A7" s="169"/>
      <c r="B7" s="167" t="s">
        <v>488</v>
      </c>
      <c r="C7" s="168"/>
      <c r="D7" s="170" t="s">
        <v>489</v>
      </c>
    </row>
    <row r="8" spans="1:4" ht="96.75" customHeight="1">
      <c r="A8" s="171"/>
      <c r="B8" s="167" t="s">
        <v>490</v>
      </c>
      <c r="C8" s="168"/>
      <c r="D8" s="172" t="s">
        <v>491</v>
      </c>
    </row>
    <row r="9" spans="1:4" ht="85.5" customHeight="1">
      <c r="A9" s="166" t="s">
        <v>492</v>
      </c>
      <c r="B9" s="167" t="s">
        <v>493</v>
      </c>
      <c r="C9" s="168"/>
      <c r="D9" s="170" t="s">
        <v>494</v>
      </c>
    </row>
    <row r="10" spans="1:4" ht="51" customHeight="1">
      <c r="A10" s="169"/>
      <c r="B10" s="166" t="s">
        <v>495</v>
      </c>
      <c r="C10" s="173" t="s">
        <v>496</v>
      </c>
      <c r="D10" s="170" t="s">
        <v>497</v>
      </c>
    </row>
    <row r="11" spans="1:4" ht="51" customHeight="1">
      <c r="A11" s="171"/>
      <c r="B11" s="171"/>
      <c r="C11" s="173" t="s">
        <v>498</v>
      </c>
      <c r="D11" s="170" t="s">
        <v>499</v>
      </c>
    </row>
    <row r="12" spans="1:4" ht="51" customHeight="1">
      <c r="A12" s="167" t="s">
        <v>500</v>
      </c>
      <c r="B12" s="174"/>
      <c r="C12" s="168"/>
      <c r="D12" s="170" t="s">
        <v>501</v>
      </c>
    </row>
    <row r="13" spans="1:4" ht="51" customHeight="1">
      <c r="A13" s="167" t="s">
        <v>502</v>
      </c>
      <c r="B13" s="174"/>
      <c r="C13" s="168"/>
      <c r="D13" s="87" t="s">
        <v>503</v>
      </c>
    </row>
    <row r="14" spans="1:4" ht="51" customHeight="1">
      <c r="A14" s="167" t="s">
        <v>504</v>
      </c>
      <c r="B14" s="174"/>
      <c r="C14" s="168"/>
      <c r="D14" s="170" t="s">
        <v>505</v>
      </c>
    </row>
    <row r="15" spans="1:4" ht="51" customHeight="1">
      <c r="A15" s="175" t="s">
        <v>506</v>
      </c>
      <c r="B15" s="176"/>
      <c r="C15" s="177"/>
      <c r="D15" s="170" t="s">
        <v>507</v>
      </c>
    </row>
    <row r="16" spans="1:4" ht="51" customHeight="1">
      <c r="A16" s="175" t="s">
        <v>508</v>
      </c>
      <c r="B16" s="176"/>
      <c r="C16" s="177"/>
      <c r="D16" s="170" t="s">
        <v>509</v>
      </c>
    </row>
    <row r="17" spans="1:4" ht="15">
      <c r="A17" s="147"/>
      <c r="B17" s="147"/>
      <c r="C17" s="147"/>
      <c r="D17" s="147"/>
    </row>
    <row r="18" spans="1:4" ht="15">
      <c r="A18" s="178" t="s">
        <v>510</v>
      </c>
      <c r="B18" s="178"/>
      <c r="C18" s="178"/>
      <c r="D18" s="178"/>
    </row>
    <row r="19" spans="1:4" ht="15">
      <c r="A19" s="147"/>
      <c r="B19" s="147"/>
      <c r="C19" s="147"/>
      <c r="D19" s="147"/>
    </row>
  </sheetData>
  <sheetProtection/>
  <mergeCells count="17">
    <mergeCell ref="A2:D2"/>
    <mergeCell ref="A3:B3"/>
    <mergeCell ref="B4:C4"/>
    <mergeCell ref="B5:C5"/>
    <mergeCell ref="B6:C6"/>
    <mergeCell ref="B7:C7"/>
    <mergeCell ref="B8:C8"/>
    <mergeCell ref="B9:C9"/>
    <mergeCell ref="A12:C12"/>
    <mergeCell ref="A13:C13"/>
    <mergeCell ref="A14:C14"/>
    <mergeCell ref="A15:C15"/>
    <mergeCell ref="A16:C16"/>
    <mergeCell ref="A18:D18"/>
    <mergeCell ref="A4:A8"/>
    <mergeCell ref="A9:A11"/>
    <mergeCell ref="B10:B11"/>
  </mergeCells>
  <printOptions/>
  <pageMargins left="0.75" right="0.75" top="1" bottom="1" header="0.5" footer="0.5"/>
  <pageSetup fitToHeight="1" fitToWidth="1" orientation="portrait" paperSize="9" scale="66"/>
</worksheet>
</file>

<file path=xl/worksheets/sheet11.xml><?xml version="1.0" encoding="utf-8"?>
<worksheet xmlns="http://schemas.openxmlformats.org/spreadsheetml/2006/main" xmlns:r="http://schemas.openxmlformats.org/officeDocument/2006/relationships">
  <sheetPr>
    <pageSetUpPr fitToPage="1"/>
  </sheetPr>
  <dimension ref="A1:J51"/>
  <sheetViews>
    <sheetView zoomScaleSheetLayoutView="100" workbookViewId="0" topLeftCell="A1">
      <selection activeCell="N7" sqref="N7"/>
    </sheetView>
  </sheetViews>
  <sheetFormatPr defaultColWidth="9.00390625" defaultRowHeight="14.25"/>
  <cols>
    <col min="1" max="1" width="17.25390625" style="72" customWidth="1"/>
    <col min="2" max="2" width="11.625" style="72" customWidth="1"/>
    <col min="3" max="3" width="36.75390625" style="73" customWidth="1"/>
    <col min="4" max="4" width="19.375" style="72" customWidth="1"/>
    <col min="5" max="5" width="11.625" style="74" customWidth="1"/>
    <col min="6" max="6" width="15.375" style="74" customWidth="1"/>
    <col min="7" max="9" width="11.625" style="72" customWidth="1"/>
    <col min="10" max="10" width="36.25390625" style="72" customWidth="1"/>
    <col min="11" max="11" width="11.625" style="0" customWidth="1"/>
  </cols>
  <sheetData>
    <row r="1" ht="15">
      <c r="A1" s="72" t="s">
        <v>511</v>
      </c>
    </row>
    <row r="2" spans="1:10" ht="21.75">
      <c r="A2" s="75" t="s">
        <v>512</v>
      </c>
      <c r="B2" s="75"/>
      <c r="C2" s="75"/>
      <c r="D2" s="75"/>
      <c r="E2" s="75"/>
      <c r="F2" s="75"/>
      <c r="G2" s="75"/>
      <c r="H2" s="75"/>
      <c r="I2" s="75"/>
      <c r="J2" s="75"/>
    </row>
    <row r="3" spans="1:10" ht="15">
      <c r="A3" s="76"/>
      <c r="B3" s="76"/>
      <c r="C3" s="77"/>
      <c r="D3" s="78"/>
      <c r="E3" s="77"/>
      <c r="F3" s="77"/>
      <c r="G3" s="79"/>
      <c r="H3" s="80"/>
      <c r="I3" s="80"/>
      <c r="J3" s="78" t="s">
        <v>513</v>
      </c>
    </row>
    <row r="4" spans="1:10" ht="27" customHeight="1">
      <c r="A4" s="81" t="s">
        <v>514</v>
      </c>
      <c r="B4" s="82" t="s">
        <v>515</v>
      </c>
      <c r="C4" s="83"/>
      <c r="D4" s="84"/>
      <c r="E4" s="83"/>
      <c r="F4" s="83"/>
      <c r="G4" s="84"/>
      <c r="H4" s="84"/>
      <c r="I4" s="84"/>
      <c r="J4" s="84"/>
    </row>
    <row r="5" spans="1:10" ht="24" customHeight="1">
      <c r="A5" s="81" t="s">
        <v>516</v>
      </c>
      <c r="B5" s="81"/>
      <c r="C5" s="81"/>
      <c r="D5" s="81"/>
      <c r="E5" s="81"/>
      <c r="F5" s="81"/>
      <c r="G5" s="81"/>
      <c r="H5" s="81"/>
      <c r="I5" s="81"/>
      <c r="J5" s="81" t="s">
        <v>517</v>
      </c>
    </row>
    <row r="6" spans="1:10" ht="168.75" customHeight="1">
      <c r="A6" s="81" t="s">
        <v>518</v>
      </c>
      <c r="B6" s="85" t="s">
        <v>519</v>
      </c>
      <c r="C6" s="86" t="s">
        <v>483</v>
      </c>
      <c r="D6" s="87"/>
      <c r="E6" s="86"/>
      <c r="F6" s="86"/>
      <c r="G6" s="87"/>
      <c r="H6" s="87"/>
      <c r="I6" s="87"/>
      <c r="J6" s="85"/>
    </row>
    <row r="7" spans="1:10" ht="144.75" customHeight="1">
      <c r="A7" s="81"/>
      <c r="B7" s="85" t="s">
        <v>520</v>
      </c>
      <c r="C7" s="86" t="s">
        <v>521</v>
      </c>
      <c r="D7" s="87"/>
      <c r="E7" s="86"/>
      <c r="F7" s="86"/>
      <c r="G7" s="87"/>
      <c r="H7" s="87"/>
      <c r="I7" s="87"/>
      <c r="J7" s="85"/>
    </row>
    <row r="8" spans="1:10" ht="15">
      <c r="A8" s="84" t="s">
        <v>522</v>
      </c>
      <c r="B8" s="84"/>
      <c r="C8" s="83"/>
      <c r="D8" s="84"/>
      <c r="E8" s="83"/>
      <c r="F8" s="83"/>
      <c r="G8" s="84"/>
      <c r="H8" s="84"/>
      <c r="I8" s="84"/>
      <c r="J8" s="84"/>
    </row>
    <row r="9" spans="1:10" ht="15">
      <c r="A9" s="88" t="s">
        <v>523</v>
      </c>
      <c r="B9" s="89" t="s">
        <v>524</v>
      </c>
      <c r="C9" s="89"/>
      <c r="D9" s="89"/>
      <c r="E9" s="89"/>
      <c r="F9" s="89"/>
      <c r="G9" s="90" t="s">
        <v>525</v>
      </c>
      <c r="H9" s="90"/>
      <c r="I9" s="90"/>
      <c r="J9" s="90"/>
    </row>
    <row r="10" spans="1:10" ht="186" customHeight="1">
      <c r="A10" s="91" t="s">
        <v>526</v>
      </c>
      <c r="B10" s="92" t="s">
        <v>527</v>
      </c>
      <c r="C10" s="93"/>
      <c r="D10" s="94"/>
      <c r="E10" s="93"/>
      <c r="F10" s="95"/>
      <c r="G10" s="92" t="s">
        <v>528</v>
      </c>
      <c r="H10" s="94"/>
      <c r="I10" s="94"/>
      <c r="J10" s="153"/>
    </row>
    <row r="11" spans="1:10" ht="156.75" customHeight="1">
      <c r="A11" s="91" t="s">
        <v>529</v>
      </c>
      <c r="B11" s="92" t="s">
        <v>530</v>
      </c>
      <c r="C11" s="93"/>
      <c r="D11" s="94"/>
      <c r="E11" s="93"/>
      <c r="F11" s="95"/>
      <c r="G11" s="384" t="s">
        <v>531</v>
      </c>
      <c r="H11" s="97"/>
      <c r="I11" s="97"/>
      <c r="J11" s="154"/>
    </row>
    <row r="12" spans="1:10" ht="150.75" customHeight="1">
      <c r="A12" s="91" t="s">
        <v>532</v>
      </c>
      <c r="B12" s="92" t="s">
        <v>530</v>
      </c>
      <c r="C12" s="93"/>
      <c r="D12" s="94"/>
      <c r="E12" s="93"/>
      <c r="F12" s="95"/>
      <c r="G12" s="384" t="s">
        <v>531</v>
      </c>
      <c r="H12" s="97"/>
      <c r="I12" s="97"/>
      <c r="J12" s="154"/>
    </row>
    <row r="13" spans="1:10" ht="27.75" customHeight="1">
      <c r="A13" s="98" t="s">
        <v>533</v>
      </c>
      <c r="B13" s="98"/>
      <c r="C13" s="99"/>
      <c r="D13" s="98"/>
      <c r="E13" s="99"/>
      <c r="F13" s="99"/>
      <c r="G13" s="98"/>
      <c r="H13" s="98"/>
      <c r="I13" s="98"/>
      <c r="J13" s="98"/>
    </row>
    <row r="14" spans="1:10" ht="27.75" customHeight="1">
      <c r="A14" s="88" t="s">
        <v>534</v>
      </c>
      <c r="B14" s="88" t="s">
        <v>535</v>
      </c>
      <c r="C14" s="100" t="s">
        <v>536</v>
      </c>
      <c r="D14" s="101"/>
      <c r="E14" s="102" t="s">
        <v>537</v>
      </c>
      <c r="F14" s="103"/>
      <c r="G14" s="104"/>
      <c r="H14" s="105" t="s">
        <v>538</v>
      </c>
      <c r="I14" s="155" t="s">
        <v>539</v>
      </c>
      <c r="J14" s="105" t="s">
        <v>540</v>
      </c>
    </row>
    <row r="15" spans="1:10" ht="27.75" customHeight="1">
      <c r="A15" s="88"/>
      <c r="B15" s="88"/>
      <c r="C15" s="106"/>
      <c r="D15" s="107"/>
      <c r="E15" s="88" t="s">
        <v>541</v>
      </c>
      <c r="F15" s="88" t="s">
        <v>542</v>
      </c>
      <c r="G15" s="88" t="s">
        <v>543</v>
      </c>
      <c r="H15" s="108"/>
      <c r="I15" s="108"/>
      <c r="J15" s="156"/>
    </row>
    <row r="16" spans="1:10" ht="70.5" customHeight="1">
      <c r="A16" s="109" t="s">
        <v>544</v>
      </c>
      <c r="B16" s="110" t="s">
        <v>545</v>
      </c>
      <c r="C16" s="111" t="s">
        <v>546</v>
      </c>
      <c r="D16" s="112"/>
      <c r="E16" s="113">
        <v>100000</v>
      </c>
      <c r="F16" s="113">
        <v>100000</v>
      </c>
      <c r="G16" s="114"/>
      <c r="H16" s="115">
        <v>90543.8</v>
      </c>
      <c r="I16" s="157">
        <v>91</v>
      </c>
      <c r="J16" s="158" t="s">
        <v>547</v>
      </c>
    </row>
    <row r="17" spans="1:10" ht="57" customHeight="1">
      <c r="A17" s="109" t="s">
        <v>548</v>
      </c>
      <c r="B17" s="110" t="s">
        <v>545</v>
      </c>
      <c r="C17" s="111" t="s">
        <v>549</v>
      </c>
      <c r="D17" s="112"/>
      <c r="E17" s="113">
        <v>345600</v>
      </c>
      <c r="F17" s="113">
        <v>345600</v>
      </c>
      <c r="G17" s="114"/>
      <c r="H17" s="115">
        <v>293900</v>
      </c>
      <c r="I17" s="118">
        <v>85</v>
      </c>
      <c r="J17" s="158" t="s">
        <v>547</v>
      </c>
    </row>
    <row r="18" spans="1:10" ht="57" customHeight="1">
      <c r="A18" s="109" t="s">
        <v>550</v>
      </c>
      <c r="B18" s="110" t="s">
        <v>545</v>
      </c>
      <c r="C18" s="116" t="s">
        <v>551</v>
      </c>
      <c r="D18" s="117"/>
      <c r="E18" s="113">
        <v>50000</v>
      </c>
      <c r="F18" s="113">
        <v>50000</v>
      </c>
      <c r="G18" s="114"/>
      <c r="H18" s="118"/>
      <c r="I18" s="118">
        <v>0</v>
      </c>
      <c r="J18" s="158" t="s">
        <v>547</v>
      </c>
    </row>
    <row r="19" spans="1:10" ht="103.5" customHeight="1">
      <c r="A19" s="109" t="s">
        <v>552</v>
      </c>
      <c r="B19" s="110" t="s">
        <v>545</v>
      </c>
      <c r="C19" s="111" t="s">
        <v>553</v>
      </c>
      <c r="D19" s="112"/>
      <c r="E19" s="113">
        <v>200000</v>
      </c>
      <c r="F19" s="113">
        <v>200000</v>
      </c>
      <c r="G19" s="114"/>
      <c r="H19" s="118">
        <v>8900</v>
      </c>
      <c r="I19" s="118">
        <v>4.45</v>
      </c>
      <c r="J19" s="158" t="s">
        <v>547</v>
      </c>
    </row>
    <row r="20" spans="1:10" ht="27.75" customHeight="1">
      <c r="A20" s="98" t="s">
        <v>554</v>
      </c>
      <c r="B20" s="98"/>
      <c r="C20" s="99"/>
      <c r="D20" s="98"/>
      <c r="E20" s="99"/>
      <c r="F20" s="99"/>
      <c r="G20" s="98"/>
      <c r="H20" s="98"/>
      <c r="I20" s="98"/>
      <c r="J20" s="98"/>
    </row>
    <row r="21" spans="1:10" ht="27.75" customHeight="1">
      <c r="A21" s="119" t="s">
        <v>555</v>
      </c>
      <c r="B21" s="120" t="s">
        <v>556</v>
      </c>
      <c r="C21" s="120" t="s">
        <v>557</v>
      </c>
      <c r="D21" s="119" t="s">
        <v>558</v>
      </c>
      <c r="E21" s="121" t="s">
        <v>559</v>
      </c>
      <c r="F21" s="121" t="s">
        <v>560</v>
      </c>
      <c r="G21" s="121" t="s">
        <v>561</v>
      </c>
      <c r="H21" s="122" t="s">
        <v>562</v>
      </c>
      <c r="I21" s="159"/>
      <c r="J21" s="160"/>
    </row>
    <row r="22" spans="1:10" ht="48.75" customHeight="1">
      <c r="A22" s="123" t="s">
        <v>563</v>
      </c>
      <c r="B22" s="124" t="s">
        <v>564</v>
      </c>
      <c r="C22" s="125" t="s">
        <v>565</v>
      </c>
      <c r="D22" s="126" t="s">
        <v>566</v>
      </c>
      <c r="E22" s="121" t="s">
        <v>567</v>
      </c>
      <c r="F22" s="121" t="s">
        <v>568</v>
      </c>
      <c r="G22" s="121"/>
      <c r="H22" s="127" t="s">
        <v>569</v>
      </c>
      <c r="I22" s="161"/>
      <c r="J22" s="162"/>
    </row>
    <row r="23" spans="1:10" ht="36" customHeight="1">
      <c r="A23" s="123"/>
      <c r="B23" s="124" t="s">
        <v>564</v>
      </c>
      <c r="C23" s="125" t="s">
        <v>570</v>
      </c>
      <c r="D23" s="126" t="s">
        <v>566</v>
      </c>
      <c r="E23" s="121" t="s">
        <v>571</v>
      </c>
      <c r="F23" s="121" t="s">
        <v>572</v>
      </c>
      <c r="G23" s="121"/>
      <c r="H23" s="127" t="s">
        <v>569</v>
      </c>
      <c r="I23" s="161"/>
      <c r="J23" s="162"/>
    </row>
    <row r="24" spans="1:10" ht="27.75" customHeight="1">
      <c r="A24" s="123"/>
      <c r="B24" s="124" t="s">
        <v>564</v>
      </c>
      <c r="C24" s="125" t="s">
        <v>573</v>
      </c>
      <c r="D24" s="126" t="s">
        <v>566</v>
      </c>
      <c r="E24" s="121" t="s">
        <v>574</v>
      </c>
      <c r="F24" s="121" t="s">
        <v>572</v>
      </c>
      <c r="G24" s="121"/>
      <c r="H24" s="127" t="s">
        <v>569</v>
      </c>
      <c r="I24" s="161"/>
      <c r="J24" s="162"/>
    </row>
    <row r="25" spans="1:10" ht="27.75" customHeight="1">
      <c r="A25" s="123"/>
      <c r="B25" s="124" t="s">
        <v>564</v>
      </c>
      <c r="C25" s="125" t="s">
        <v>575</v>
      </c>
      <c r="D25" s="126" t="s">
        <v>566</v>
      </c>
      <c r="E25" s="121" t="s">
        <v>576</v>
      </c>
      <c r="F25" s="121" t="s">
        <v>572</v>
      </c>
      <c r="G25" s="121"/>
      <c r="H25" s="127" t="s">
        <v>569</v>
      </c>
      <c r="I25" s="161"/>
      <c r="J25" s="162"/>
    </row>
    <row r="26" spans="1:10" ht="27.75" customHeight="1">
      <c r="A26" s="123"/>
      <c r="B26" s="124" t="s">
        <v>564</v>
      </c>
      <c r="C26" s="125" t="s">
        <v>577</v>
      </c>
      <c r="D26" s="126" t="s">
        <v>566</v>
      </c>
      <c r="E26" s="121" t="s">
        <v>578</v>
      </c>
      <c r="F26" s="121" t="s">
        <v>579</v>
      </c>
      <c r="G26" s="121"/>
      <c r="H26" s="127" t="s">
        <v>569</v>
      </c>
      <c r="I26" s="161"/>
      <c r="J26" s="162"/>
    </row>
    <row r="27" spans="1:10" ht="27.75" customHeight="1">
      <c r="A27" s="123"/>
      <c r="B27" s="124" t="s">
        <v>564</v>
      </c>
      <c r="C27" s="125" t="s">
        <v>580</v>
      </c>
      <c r="D27" s="126" t="s">
        <v>566</v>
      </c>
      <c r="E27" s="121" t="s">
        <v>581</v>
      </c>
      <c r="F27" s="121" t="s">
        <v>582</v>
      </c>
      <c r="G27" s="121"/>
      <c r="H27" s="127" t="s">
        <v>569</v>
      </c>
      <c r="I27" s="161"/>
      <c r="J27" s="162"/>
    </row>
    <row r="28" spans="1:10" ht="27.75" customHeight="1">
      <c r="A28" s="123"/>
      <c r="B28" s="124" t="s">
        <v>564</v>
      </c>
      <c r="C28" s="125" t="s">
        <v>583</v>
      </c>
      <c r="D28" s="126" t="s">
        <v>566</v>
      </c>
      <c r="E28" s="121" t="s">
        <v>584</v>
      </c>
      <c r="F28" s="121" t="s">
        <v>582</v>
      </c>
      <c r="G28" s="121"/>
      <c r="H28" s="127" t="s">
        <v>569</v>
      </c>
      <c r="I28" s="161"/>
      <c r="J28" s="162"/>
    </row>
    <row r="29" spans="1:10" ht="27.75" customHeight="1">
      <c r="A29" s="123"/>
      <c r="B29" s="124" t="s">
        <v>585</v>
      </c>
      <c r="C29" s="125" t="s">
        <v>586</v>
      </c>
      <c r="D29" s="126" t="s">
        <v>566</v>
      </c>
      <c r="E29" s="121" t="s">
        <v>587</v>
      </c>
      <c r="F29" s="121" t="s">
        <v>588</v>
      </c>
      <c r="G29" s="121"/>
      <c r="H29" s="127" t="s">
        <v>569</v>
      </c>
      <c r="I29" s="161"/>
      <c r="J29" s="162"/>
    </row>
    <row r="30" spans="1:10" ht="27.75" customHeight="1">
      <c r="A30" s="123"/>
      <c r="B30" s="124" t="s">
        <v>585</v>
      </c>
      <c r="C30" s="125" t="s">
        <v>589</v>
      </c>
      <c r="D30" s="126" t="s">
        <v>566</v>
      </c>
      <c r="E30" s="121" t="s">
        <v>587</v>
      </c>
      <c r="F30" s="121" t="s">
        <v>588</v>
      </c>
      <c r="G30" s="121"/>
      <c r="H30" s="127" t="s">
        <v>569</v>
      </c>
      <c r="I30" s="161"/>
      <c r="J30" s="162"/>
    </row>
    <row r="31" spans="1:10" ht="27.75" customHeight="1">
      <c r="A31" s="123"/>
      <c r="B31" s="124" t="s">
        <v>585</v>
      </c>
      <c r="C31" s="125" t="s">
        <v>590</v>
      </c>
      <c r="D31" s="126" t="s">
        <v>566</v>
      </c>
      <c r="E31" s="121" t="s">
        <v>587</v>
      </c>
      <c r="F31" s="121" t="s">
        <v>588</v>
      </c>
      <c r="G31" s="121"/>
      <c r="H31" s="127" t="s">
        <v>569</v>
      </c>
      <c r="I31" s="161"/>
      <c r="J31" s="162"/>
    </row>
    <row r="32" spans="1:10" ht="27.75" customHeight="1">
      <c r="A32" s="123"/>
      <c r="B32" s="124" t="s">
        <v>585</v>
      </c>
      <c r="C32" s="125" t="s">
        <v>591</v>
      </c>
      <c r="D32" s="126" t="s">
        <v>566</v>
      </c>
      <c r="E32" s="121" t="s">
        <v>592</v>
      </c>
      <c r="F32" s="121" t="s">
        <v>588</v>
      </c>
      <c r="G32" s="121"/>
      <c r="H32" s="127" t="s">
        <v>569</v>
      </c>
      <c r="I32" s="161"/>
      <c r="J32" s="162"/>
    </row>
    <row r="33" spans="1:10" ht="37.5" customHeight="1">
      <c r="A33" s="123"/>
      <c r="B33" s="124" t="s">
        <v>585</v>
      </c>
      <c r="C33" s="125" t="s">
        <v>593</v>
      </c>
      <c r="D33" s="126" t="s">
        <v>566</v>
      </c>
      <c r="E33" s="121" t="s">
        <v>587</v>
      </c>
      <c r="F33" s="121" t="s">
        <v>588</v>
      </c>
      <c r="G33" s="121"/>
      <c r="H33" s="127" t="s">
        <v>569</v>
      </c>
      <c r="I33" s="161"/>
      <c r="J33" s="162"/>
    </row>
    <row r="34" spans="1:10" ht="27.75" customHeight="1">
      <c r="A34" s="123" t="s">
        <v>594</v>
      </c>
      <c r="B34" s="123" t="s">
        <v>595</v>
      </c>
      <c r="C34" s="128" t="s">
        <v>596</v>
      </c>
      <c r="D34" s="126" t="s">
        <v>566</v>
      </c>
      <c r="E34" s="121" t="s">
        <v>587</v>
      </c>
      <c r="F34" s="121" t="s">
        <v>588</v>
      </c>
      <c r="G34" s="129"/>
      <c r="H34" s="127" t="s">
        <v>569</v>
      </c>
      <c r="I34" s="161"/>
      <c r="J34" s="162"/>
    </row>
    <row r="35" spans="1:10" ht="27.75" customHeight="1">
      <c r="A35" s="123"/>
      <c r="B35" s="123" t="s">
        <v>595</v>
      </c>
      <c r="C35" s="130" t="s">
        <v>597</v>
      </c>
      <c r="D35" s="126" t="s">
        <v>566</v>
      </c>
      <c r="E35" s="121" t="s">
        <v>587</v>
      </c>
      <c r="F35" s="121" t="s">
        <v>588</v>
      </c>
      <c r="G35" s="129"/>
      <c r="H35" s="127" t="s">
        <v>569</v>
      </c>
      <c r="I35" s="161"/>
      <c r="J35" s="162"/>
    </row>
    <row r="36" spans="1:10" ht="27.75" customHeight="1">
      <c r="A36" s="123"/>
      <c r="B36" s="123" t="s">
        <v>598</v>
      </c>
      <c r="C36" s="130" t="s">
        <v>599</v>
      </c>
      <c r="D36" s="126" t="s">
        <v>566</v>
      </c>
      <c r="E36" s="131">
        <v>1</v>
      </c>
      <c r="F36" s="131" t="s">
        <v>600</v>
      </c>
      <c r="G36" s="129"/>
      <c r="H36" s="127" t="s">
        <v>569</v>
      </c>
      <c r="I36" s="161"/>
      <c r="J36" s="162"/>
    </row>
    <row r="37" spans="1:10" ht="27.75" customHeight="1">
      <c r="A37" s="123"/>
      <c r="B37" s="123" t="s">
        <v>598</v>
      </c>
      <c r="C37" s="130" t="s">
        <v>601</v>
      </c>
      <c r="D37" s="126" t="s">
        <v>566</v>
      </c>
      <c r="E37" s="131">
        <v>1</v>
      </c>
      <c r="F37" s="131" t="s">
        <v>602</v>
      </c>
      <c r="G37" s="129"/>
      <c r="H37" s="127" t="s">
        <v>569</v>
      </c>
      <c r="I37" s="161"/>
      <c r="J37" s="162"/>
    </row>
    <row r="38" spans="1:10" ht="27.75" customHeight="1">
      <c r="A38" s="123"/>
      <c r="B38" s="123" t="s">
        <v>598</v>
      </c>
      <c r="C38" s="130" t="s">
        <v>603</v>
      </c>
      <c r="D38" s="126" t="s">
        <v>566</v>
      </c>
      <c r="E38" s="132" t="s">
        <v>604</v>
      </c>
      <c r="F38" s="133"/>
      <c r="G38" s="129"/>
      <c r="H38" s="127" t="s">
        <v>569</v>
      </c>
      <c r="I38" s="161"/>
      <c r="J38" s="162"/>
    </row>
    <row r="39" spans="1:10" ht="27.75" customHeight="1">
      <c r="A39" s="123"/>
      <c r="B39" s="123" t="s">
        <v>598</v>
      </c>
      <c r="C39" s="130" t="s">
        <v>605</v>
      </c>
      <c r="D39" s="126" t="s">
        <v>566</v>
      </c>
      <c r="E39" s="132" t="s">
        <v>606</v>
      </c>
      <c r="F39" s="131"/>
      <c r="G39" s="129"/>
      <c r="H39" s="127" t="s">
        <v>569</v>
      </c>
      <c r="I39" s="161"/>
      <c r="J39" s="162"/>
    </row>
    <row r="40" spans="1:10" ht="27.75" customHeight="1">
      <c r="A40" s="123"/>
      <c r="B40" s="123" t="s">
        <v>598</v>
      </c>
      <c r="C40" s="130" t="s">
        <v>607</v>
      </c>
      <c r="D40" s="126" t="s">
        <v>566</v>
      </c>
      <c r="E40" s="132" t="s">
        <v>608</v>
      </c>
      <c r="F40" s="131"/>
      <c r="G40" s="129"/>
      <c r="H40" s="127" t="s">
        <v>569</v>
      </c>
      <c r="I40" s="161"/>
      <c r="J40" s="162"/>
    </row>
    <row r="41" spans="1:10" ht="27.75" customHeight="1">
      <c r="A41" s="123"/>
      <c r="B41" s="123" t="s">
        <v>598</v>
      </c>
      <c r="C41" s="130" t="s">
        <v>609</v>
      </c>
      <c r="D41" s="126" t="s">
        <v>566</v>
      </c>
      <c r="E41" s="132" t="s">
        <v>610</v>
      </c>
      <c r="F41" s="131"/>
      <c r="G41" s="129"/>
      <c r="H41" s="127" t="s">
        <v>569</v>
      </c>
      <c r="I41" s="161"/>
      <c r="J41" s="162"/>
    </row>
    <row r="42" spans="1:10" ht="27.75" customHeight="1">
      <c r="A42" s="134" t="s">
        <v>611</v>
      </c>
      <c r="B42" s="135" t="s">
        <v>612</v>
      </c>
      <c r="C42" s="136" t="s">
        <v>613</v>
      </c>
      <c r="D42" s="126" t="s">
        <v>566</v>
      </c>
      <c r="E42" s="109">
        <v>95</v>
      </c>
      <c r="F42" s="121" t="s">
        <v>588</v>
      </c>
      <c r="G42" s="129"/>
      <c r="H42" s="127" t="s">
        <v>569</v>
      </c>
      <c r="I42" s="161"/>
      <c r="J42" s="162"/>
    </row>
    <row r="43" spans="1:10" ht="51.75" customHeight="1">
      <c r="A43" s="137"/>
      <c r="B43" s="135" t="s">
        <v>612</v>
      </c>
      <c r="C43" s="130" t="s">
        <v>614</v>
      </c>
      <c r="D43" s="126" t="s">
        <v>566</v>
      </c>
      <c r="E43" s="138">
        <v>90</v>
      </c>
      <c r="F43" s="121" t="s">
        <v>588</v>
      </c>
      <c r="G43" s="139"/>
      <c r="H43" s="127" t="s">
        <v>569</v>
      </c>
      <c r="I43" s="161"/>
      <c r="J43" s="162"/>
    </row>
    <row r="44" spans="1:10" ht="51.75" customHeight="1">
      <c r="A44" s="137"/>
      <c r="B44" s="135" t="s">
        <v>612</v>
      </c>
      <c r="C44" s="140" t="s">
        <v>615</v>
      </c>
      <c r="D44" s="126" t="s">
        <v>566</v>
      </c>
      <c r="E44" s="138">
        <v>90</v>
      </c>
      <c r="F44" s="121" t="s">
        <v>588</v>
      </c>
      <c r="G44" s="139"/>
      <c r="H44" s="127" t="s">
        <v>569</v>
      </c>
      <c r="I44" s="161"/>
      <c r="J44" s="162"/>
    </row>
    <row r="45" spans="1:10" ht="51.75" customHeight="1">
      <c r="A45" s="137"/>
      <c r="B45" s="135" t="s">
        <v>612</v>
      </c>
      <c r="C45" s="140" t="s">
        <v>616</v>
      </c>
      <c r="D45" s="126" t="s">
        <v>566</v>
      </c>
      <c r="E45" s="141">
        <v>95</v>
      </c>
      <c r="F45" s="121" t="s">
        <v>588</v>
      </c>
      <c r="G45" s="139"/>
      <c r="H45" s="127" t="s">
        <v>569</v>
      </c>
      <c r="I45" s="161"/>
      <c r="J45" s="162"/>
    </row>
    <row r="46" spans="1:10" ht="51.75" customHeight="1">
      <c r="A46" s="137"/>
      <c r="B46" s="135" t="s">
        <v>612</v>
      </c>
      <c r="C46" s="142" t="s">
        <v>617</v>
      </c>
      <c r="D46" s="126" t="s">
        <v>566</v>
      </c>
      <c r="E46" s="143">
        <v>0.95</v>
      </c>
      <c r="F46" s="121" t="s">
        <v>588</v>
      </c>
      <c r="G46" s="139"/>
      <c r="H46" s="127" t="s">
        <v>569</v>
      </c>
      <c r="I46" s="161"/>
      <c r="J46" s="162"/>
    </row>
    <row r="47" spans="1:10" ht="51.75" customHeight="1">
      <c r="A47" s="144" t="s">
        <v>618</v>
      </c>
      <c r="B47" s="145" t="s">
        <v>509</v>
      </c>
      <c r="C47" s="146"/>
      <c r="D47" s="146"/>
      <c r="E47" s="146"/>
      <c r="F47" s="146"/>
      <c r="G47" s="146"/>
      <c r="H47" s="146"/>
      <c r="I47" s="146"/>
      <c r="J47" s="163"/>
    </row>
    <row r="48" spans="1:10" ht="15">
      <c r="A48" s="147"/>
      <c r="B48" s="147"/>
      <c r="C48" s="148"/>
      <c r="D48" s="147"/>
      <c r="E48" s="149"/>
      <c r="F48" s="149"/>
      <c r="G48" s="147"/>
      <c r="H48" s="147"/>
      <c r="I48" s="147"/>
      <c r="J48" s="147"/>
    </row>
    <row r="49" spans="1:10" ht="15">
      <c r="A49" s="150" t="s">
        <v>619</v>
      </c>
      <c r="B49" s="151"/>
      <c r="C49" s="151"/>
      <c r="D49" s="151"/>
      <c r="E49" s="151"/>
      <c r="F49" s="151"/>
      <c r="G49" s="151"/>
      <c r="H49" s="151"/>
      <c r="I49" s="151"/>
      <c r="J49" s="164"/>
    </row>
    <row r="50" spans="1:10" ht="15">
      <c r="A50" s="150" t="s">
        <v>620</v>
      </c>
      <c r="B50" s="150"/>
      <c r="C50" s="152"/>
      <c r="D50" s="150"/>
      <c r="E50" s="152"/>
      <c r="F50" s="152"/>
      <c r="G50" s="150"/>
      <c r="H50" s="150"/>
      <c r="I50" s="150"/>
      <c r="J50" s="150"/>
    </row>
    <row r="51" spans="1:10" ht="15">
      <c r="A51" s="150" t="s">
        <v>621</v>
      </c>
      <c r="B51" s="150"/>
      <c r="C51" s="152"/>
      <c r="D51" s="150"/>
      <c r="E51" s="152"/>
      <c r="F51" s="152"/>
      <c r="G51" s="150"/>
      <c r="H51" s="150"/>
      <c r="I51" s="150"/>
      <c r="J51" s="150"/>
    </row>
  </sheetData>
  <sheetProtection/>
  <mergeCells count="61">
    <mergeCell ref="A2:J2"/>
    <mergeCell ref="A3:B3"/>
    <mergeCell ref="B4:J4"/>
    <mergeCell ref="A5:I5"/>
    <mergeCell ref="C6:I6"/>
    <mergeCell ref="C7:I7"/>
    <mergeCell ref="A8:J8"/>
    <mergeCell ref="B9:F9"/>
    <mergeCell ref="G9:J9"/>
    <mergeCell ref="B10:F10"/>
    <mergeCell ref="G10:J10"/>
    <mergeCell ref="B11:F11"/>
    <mergeCell ref="G11:J11"/>
    <mergeCell ref="B12:F12"/>
    <mergeCell ref="G12:J12"/>
    <mergeCell ref="A13:J13"/>
    <mergeCell ref="E14:G14"/>
    <mergeCell ref="C16:D16"/>
    <mergeCell ref="C17:D17"/>
    <mergeCell ref="C18:D18"/>
    <mergeCell ref="C19:D19"/>
    <mergeCell ref="A20:J20"/>
    <mergeCell ref="H21:J21"/>
    <mergeCell ref="H22:J22"/>
    <mergeCell ref="H23:J23"/>
    <mergeCell ref="H24:J24"/>
    <mergeCell ref="H25:J25"/>
    <mergeCell ref="H26:J26"/>
    <mergeCell ref="H27:J27"/>
    <mergeCell ref="H28:J28"/>
    <mergeCell ref="H29:J29"/>
    <mergeCell ref="H30:J30"/>
    <mergeCell ref="H31:J31"/>
    <mergeCell ref="H32:J32"/>
    <mergeCell ref="H33:J33"/>
    <mergeCell ref="H34:J34"/>
    <mergeCell ref="H35:J35"/>
    <mergeCell ref="H36:J36"/>
    <mergeCell ref="H37:J37"/>
    <mergeCell ref="H38:J38"/>
    <mergeCell ref="H39:J39"/>
    <mergeCell ref="H40:J40"/>
    <mergeCell ref="H41:J41"/>
    <mergeCell ref="H42:J42"/>
    <mergeCell ref="H43:J43"/>
    <mergeCell ref="H44:J44"/>
    <mergeCell ref="H45:J45"/>
    <mergeCell ref="H46:J46"/>
    <mergeCell ref="B47:J47"/>
    <mergeCell ref="A50:J50"/>
    <mergeCell ref="A51:J51"/>
    <mergeCell ref="A6:A7"/>
    <mergeCell ref="A14:A15"/>
    <mergeCell ref="A22:A33"/>
    <mergeCell ref="A34:A41"/>
    <mergeCell ref="A42:A46"/>
    <mergeCell ref="B14:B15"/>
    <mergeCell ref="H14:H15"/>
    <mergeCell ref="I14:I15"/>
    <mergeCell ref="J14:J15"/>
    <mergeCell ref="C14:D15"/>
  </mergeCells>
  <printOptions/>
  <pageMargins left="0.75" right="0.75" top="1" bottom="1" header="0.5" footer="0.5"/>
  <pageSetup fitToHeight="1" fitToWidth="1" orientation="portrait" paperSize="9" scale="60"/>
</worksheet>
</file>

<file path=xl/worksheets/sheet12.xml><?xml version="1.0" encoding="utf-8"?>
<worksheet xmlns="http://schemas.openxmlformats.org/spreadsheetml/2006/main" xmlns:r="http://schemas.openxmlformats.org/officeDocument/2006/relationships">
  <sheetPr>
    <pageSetUpPr fitToPage="1"/>
  </sheetPr>
  <dimension ref="A1:J32"/>
  <sheetViews>
    <sheetView zoomScaleSheetLayoutView="100" workbookViewId="0" topLeftCell="A21">
      <selection activeCell="J25" sqref="J25"/>
    </sheetView>
  </sheetViews>
  <sheetFormatPr defaultColWidth="9.00390625" defaultRowHeight="14.25"/>
  <cols>
    <col min="1" max="2" width="11.125" style="56" customWidth="1"/>
    <col min="3" max="3" width="14.625" style="56" customWidth="1"/>
    <col min="4" max="4" width="11.25390625" style="56" customWidth="1"/>
    <col min="5" max="5" width="13.625" style="56" customWidth="1"/>
    <col min="6" max="6" width="11.25390625" style="56" customWidth="1"/>
    <col min="7" max="7" width="10.00390625" style="56" customWidth="1"/>
    <col min="8" max="8" width="9.00390625" style="56" customWidth="1"/>
    <col min="9" max="9" width="8.625" style="56" customWidth="1"/>
    <col min="10" max="10" width="40.125" style="56" customWidth="1"/>
    <col min="11" max="16384" width="9.00390625" style="57" customWidth="1"/>
  </cols>
  <sheetData>
    <row r="1" ht="15">
      <c r="A1" s="56" t="s">
        <v>622</v>
      </c>
    </row>
    <row r="2" spans="1:10" ht="58.5" customHeight="1">
      <c r="A2" s="3" t="s">
        <v>623</v>
      </c>
      <c r="B2" s="3"/>
      <c r="C2" s="3"/>
      <c r="D2" s="3"/>
      <c r="E2" s="3"/>
      <c r="F2" s="3"/>
      <c r="G2" s="3"/>
      <c r="H2" s="3"/>
      <c r="I2" s="3"/>
      <c r="J2" s="3"/>
    </row>
    <row r="3" spans="1:10" ht="22.5">
      <c r="A3" s="3"/>
      <c r="B3" s="3"/>
      <c r="C3" s="3"/>
      <c r="D3" s="3"/>
      <c r="E3" s="3"/>
      <c r="F3" s="3"/>
      <c r="G3" s="3"/>
      <c r="H3" s="3"/>
      <c r="I3" s="3"/>
      <c r="J3" s="68" t="s">
        <v>624</v>
      </c>
    </row>
    <row r="4" spans="1:10" ht="18" customHeight="1">
      <c r="A4" s="4" t="s">
        <v>625</v>
      </c>
      <c r="B4" s="4"/>
      <c r="C4" s="5" t="s">
        <v>626</v>
      </c>
      <c r="D4" s="5"/>
      <c r="E4" s="5"/>
      <c r="F4" s="5"/>
      <c r="G4" s="5"/>
      <c r="H4" s="5"/>
      <c r="I4" s="5"/>
      <c r="J4" s="5"/>
    </row>
    <row r="5" spans="1:10" ht="18" customHeight="1">
      <c r="A5" s="4" t="s">
        <v>627</v>
      </c>
      <c r="B5" s="4"/>
      <c r="C5" s="58" t="s">
        <v>515</v>
      </c>
      <c r="D5" s="5"/>
      <c r="E5" s="5"/>
      <c r="F5" s="4" t="s">
        <v>628</v>
      </c>
      <c r="G5" s="5"/>
      <c r="H5" s="5"/>
      <c r="I5" s="5"/>
      <c r="J5" s="5"/>
    </row>
    <row r="6" spans="1:10" ht="36" customHeight="1">
      <c r="A6" s="4" t="s">
        <v>629</v>
      </c>
      <c r="B6" s="4"/>
      <c r="C6" s="4"/>
      <c r="D6" s="4" t="s">
        <v>630</v>
      </c>
      <c r="E6" s="4" t="s">
        <v>631</v>
      </c>
      <c r="F6" s="4" t="s">
        <v>632</v>
      </c>
      <c r="G6" s="4" t="s">
        <v>633</v>
      </c>
      <c r="H6" s="4" t="s">
        <v>634</v>
      </c>
      <c r="I6" s="4" t="s">
        <v>635</v>
      </c>
      <c r="J6" s="4"/>
    </row>
    <row r="7" spans="1:10" ht="36" customHeight="1">
      <c r="A7" s="4"/>
      <c r="B7" s="4"/>
      <c r="C7" s="4" t="s">
        <v>636</v>
      </c>
      <c r="D7" s="11">
        <v>200000</v>
      </c>
      <c r="E7" s="11">
        <v>200000</v>
      </c>
      <c r="F7" s="11">
        <v>8900</v>
      </c>
      <c r="G7" s="4">
        <v>10</v>
      </c>
      <c r="H7" s="11">
        <v>4.45</v>
      </c>
      <c r="I7" s="11">
        <v>6</v>
      </c>
      <c r="J7" s="11"/>
    </row>
    <row r="8" spans="1:10" ht="36" customHeight="1">
      <c r="A8" s="4"/>
      <c r="B8" s="4"/>
      <c r="C8" s="4" t="s">
        <v>637</v>
      </c>
      <c r="D8" s="11">
        <v>200000</v>
      </c>
      <c r="E8" s="11">
        <v>200000</v>
      </c>
      <c r="F8" s="11">
        <v>8900</v>
      </c>
      <c r="G8" s="4" t="s">
        <v>452</v>
      </c>
      <c r="H8" s="11"/>
      <c r="I8" s="11" t="s">
        <v>452</v>
      </c>
      <c r="J8" s="11"/>
    </row>
    <row r="9" spans="1:10" ht="36" customHeight="1">
      <c r="A9" s="4"/>
      <c r="B9" s="4"/>
      <c r="C9" s="4" t="s">
        <v>638</v>
      </c>
      <c r="D9" s="11"/>
      <c r="E9" s="11"/>
      <c r="F9" s="11"/>
      <c r="G9" s="4" t="s">
        <v>452</v>
      </c>
      <c r="H9" s="11"/>
      <c r="I9" s="11" t="s">
        <v>452</v>
      </c>
      <c r="J9" s="11"/>
    </row>
    <row r="10" spans="1:10" ht="36" customHeight="1">
      <c r="A10" s="4"/>
      <c r="B10" s="4"/>
      <c r="C10" s="4" t="s">
        <v>639</v>
      </c>
      <c r="D10" s="11"/>
      <c r="E10" s="11"/>
      <c r="F10" s="11"/>
      <c r="G10" s="4" t="s">
        <v>452</v>
      </c>
      <c r="H10" s="11"/>
      <c r="I10" s="11" t="s">
        <v>452</v>
      </c>
      <c r="J10" s="11"/>
    </row>
    <row r="11" spans="1:10" ht="36" customHeight="1">
      <c r="A11" s="4" t="s">
        <v>640</v>
      </c>
      <c r="B11" s="4" t="s">
        <v>641</v>
      </c>
      <c r="C11" s="4"/>
      <c r="D11" s="4"/>
      <c r="E11" s="4"/>
      <c r="F11" s="11" t="s">
        <v>642</v>
      </c>
      <c r="G11" s="11"/>
      <c r="H11" s="11"/>
      <c r="I11" s="11"/>
      <c r="J11" s="11"/>
    </row>
    <row r="12" spans="1:10" ht="159.75" customHeight="1">
      <c r="A12" s="4"/>
      <c r="B12" s="59" t="s">
        <v>643</v>
      </c>
      <c r="C12" s="60"/>
      <c r="D12" s="60"/>
      <c r="E12" s="61"/>
      <c r="F12" s="11" t="s">
        <v>643</v>
      </c>
      <c r="G12" s="11"/>
      <c r="H12" s="11"/>
      <c r="I12" s="11"/>
      <c r="J12" s="11"/>
    </row>
    <row r="13" spans="1:10" ht="36" customHeight="1">
      <c r="A13" s="40" t="s">
        <v>644</v>
      </c>
      <c r="B13" s="41"/>
      <c r="C13" s="42"/>
      <c r="D13" s="40" t="s">
        <v>645</v>
      </c>
      <c r="E13" s="41"/>
      <c r="F13" s="42"/>
      <c r="G13" s="43" t="s">
        <v>646</v>
      </c>
      <c r="H13" s="43" t="s">
        <v>633</v>
      </c>
      <c r="I13" s="43" t="s">
        <v>635</v>
      </c>
      <c r="J13" s="43" t="s">
        <v>647</v>
      </c>
    </row>
    <row r="14" spans="1:10" ht="36" customHeight="1">
      <c r="A14" s="15" t="s">
        <v>648</v>
      </c>
      <c r="B14" s="4" t="s">
        <v>649</v>
      </c>
      <c r="C14" s="4" t="s">
        <v>650</v>
      </c>
      <c r="D14" s="4" t="s">
        <v>651</v>
      </c>
      <c r="E14" s="4" t="s">
        <v>652</v>
      </c>
      <c r="F14" s="44" t="s">
        <v>653</v>
      </c>
      <c r="G14" s="45"/>
      <c r="H14" s="45"/>
      <c r="I14" s="45"/>
      <c r="J14" s="45"/>
    </row>
    <row r="15" spans="1:10" ht="18" customHeight="1">
      <c r="A15" s="20" t="s">
        <v>654</v>
      </c>
      <c r="B15" s="21" t="s">
        <v>655</v>
      </c>
      <c r="C15" s="62" t="s">
        <v>656</v>
      </c>
      <c r="D15" s="63" t="s">
        <v>657</v>
      </c>
      <c r="E15" s="4">
        <v>84</v>
      </c>
      <c r="F15" s="44" t="s">
        <v>658</v>
      </c>
      <c r="G15" s="4">
        <v>84</v>
      </c>
      <c r="H15" s="47">
        <v>8</v>
      </c>
      <c r="I15" s="47">
        <v>8</v>
      </c>
      <c r="J15" s="69" t="s">
        <v>659</v>
      </c>
    </row>
    <row r="16" spans="1:10" ht="31.5" customHeight="1">
      <c r="A16" s="20"/>
      <c r="B16" s="21" t="s">
        <v>655</v>
      </c>
      <c r="C16" s="62" t="s">
        <v>660</v>
      </c>
      <c r="D16" s="63" t="s">
        <v>657</v>
      </c>
      <c r="E16" s="4">
        <v>1000</v>
      </c>
      <c r="F16" s="44" t="s">
        <v>661</v>
      </c>
      <c r="G16" s="4">
        <v>1000</v>
      </c>
      <c r="H16" s="47">
        <v>8</v>
      </c>
      <c r="I16" s="47">
        <v>8</v>
      </c>
      <c r="J16" s="69" t="s">
        <v>659</v>
      </c>
    </row>
    <row r="17" spans="1:10" ht="28.5" customHeight="1">
      <c r="A17" s="20"/>
      <c r="B17" s="21" t="s">
        <v>655</v>
      </c>
      <c r="C17" s="62" t="s">
        <v>662</v>
      </c>
      <c r="D17" s="63" t="s">
        <v>657</v>
      </c>
      <c r="E17" s="4">
        <v>200</v>
      </c>
      <c r="F17" s="44" t="s">
        <v>661</v>
      </c>
      <c r="G17" s="4">
        <v>200</v>
      </c>
      <c r="H17" s="47">
        <v>8</v>
      </c>
      <c r="I17" s="47">
        <v>8</v>
      </c>
      <c r="J17" s="69" t="s">
        <v>659</v>
      </c>
    </row>
    <row r="18" spans="1:10" ht="18" customHeight="1">
      <c r="A18" s="20"/>
      <c r="B18" s="21" t="s">
        <v>663</v>
      </c>
      <c r="C18" s="62" t="s">
        <v>664</v>
      </c>
      <c r="D18" s="63" t="s">
        <v>657</v>
      </c>
      <c r="E18" s="4">
        <v>100</v>
      </c>
      <c r="F18" s="44" t="s">
        <v>588</v>
      </c>
      <c r="G18" s="4">
        <v>100</v>
      </c>
      <c r="H18" s="47">
        <v>8</v>
      </c>
      <c r="I18" s="47">
        <v>8</v>
      </c>
      <c r="J18" s="69" t="s">
        <v>659</v>
      </c>
    </row>
    <row r="19" spans="1:10" ht="27.75" customHeight="1">
      <c r="A19" s="20"/>
      <c r="B19" s="21" t="s">
        <v>665</v>
      </c>
      <c r="C19" s="4" t="s">
        <v>666</v>
      </c>
      <c r="D19" s="63" t="s">
        <v>657</v>
      </c>
      <c r="E19" s="4">
        <v>100</v>
      </c>
      <c r="F19" s="44" t="s">
        <v>588</v>
      </c>
      <c r="G19" s="4">
        <v>100</v>
      </c>
      <c r="H19" s="47">
        <v>8</v>
      </c>
      <c r="I19" s="47">
        <v>8</v>
      </c>
      <c r="J19" s="69" t="s">
        <v>659</v>
      </c>
    </row>
    <row r="20" spans="1:10" ht="30" customHeight="1">
      <c r="A20" s="20"/>
      <c r="B20" s="20" t="s">
        <v>667</v>
      </c>
      <c r="C20" s="64" t="s">
        <v>668</v>
      </c>
      <c r="D20" s="63" t="s">
        <v>657</v>
      </c>
      <c r="E20" s="385" t="s">
        <v>669</v>
      </c>
      <c r="F20" s="44"/>
      <c r="G20" s="47"/>
      <c r="H20" s="47">
        <v>8</v>
      </c>
      <c r="I20" s="47">
        <v>8</v>
      </c>
      <c r="J20" s="69" t="s">
        <v>659</v>
      </c>
    </row>
    <row r="21" spans="1:10" ht="30" customHeight="1">
      <c r="A21" s="20"/>
      <c r="B21" s="20" t="s">
        <v>667</v>
      </c>
      <c r="C21" s="64" t="s">
        <v>670</v>
      </c>
      <c r="D21" s="63" t="s">
        <v>657</v>
      </c>
      <c r="E21" s="385" t="s">
        <v>671</v>
      </c>
      <c r="F21" s="44"/>
      <c r="G21" s="47"/>
      <c r="H21" s="47">
        <v>8</v>
      </c>
      <c r="I21" s="47">
        <v>8</v>
      </c>
      <c r="J21" s="69" t="s">
        <v>659</v>
      </c>
    </row>
    <row r="22" spans="1:10" ht="30" customHeight="1">
      <c r="A22" s="20"/>
      <c r="B22" s="20" t="s">
        <v>667</v>
      </c>
      <c r="C22" s="64" t="s">
        <v>672</v>
      </c>
      <c r="D22" s="63" t="s">
        <v>657</v>
      </c>
      <c r="E22" s="385" t="s">
        <v>673</v>
      </c>
      <c r="F22" s="44"/>
      <c r="G22" s="47"/>
      <c r="H22" s="47">
        <v>8</v>
      </c>
      <c r="I22" s="47">
        <v>8</v>
      </c>
      <c r="J22" s="69" t="s">
        <v>659</v>
      </c>
    </row>
    <row r="23" spans="1:10" ht="30" customHeight="1">
      <c r="A23" s="20"/>
      <c r="B23" s="20" t="s">
        <v>667</v>
      </c>
      <c r="C23" s="64" t="s">
        <v>674</v>
      </c>
      <c r="D23" s="63" t="s">
        <v>657</v>
      </c>
      <c r="E23" s="385" t="s">
        <v>675</v>
      </c>
      <c r="F23" s="44"/>
      <c r="G23" s="47"/>
      <c r="H23" s="47">
        <v>8</v>
      </c>
      <c r="I23" s="47">
        <v>8</v>
      </c>
      <c r="J23" s="69" t="s">
        <v>659</v>
      </c>
    </row>
    <row r="24" spans="1:10" ht="30" customHeight="1">
      <c r="A24" s="20"/>
      <c r="B24" s="65" t="s">
        <v>676</v>
      </c>
      <c r="C24" s="64" t="s">
        <v>677</v>
      </c>
      <c r="D24" s="63" t="s">
        <v>657</v>
      </c>
      <c r="E24" s="4">
        <v>85</v>
      </c>
      <c r="F24" s="44" t="s">
        <v>588</v>
      </c>
      <c r="G24" s="4">
        <v>85</v>
      </c>
      <c r="H24" s="47">
        <v>8</v>
      </c>
      <c r="I24" s="47">
        <v>8</v>
      </c>
      <c r="J24" s="69" t="s">
        <v>659</v>
      </c>
    </row>
    <row r="25" spans="1:10" ht="30" customHeight="1">
      <c r="A25" s="26" t="s">
        <v>678</v>
      </c>
      <c r="B25" s="27" t="s">
        <v>679</v>
      </c>
      <c r="C25" s="4" t="s">
        <v>680</v>
      </c>
      <c r="D25" s="23" t="s">
        <v>566</v>
      </c>
      <c r="E25" s="5" t="s">
        <v>592</v>
      </c>
      <c r="F25" s="44" t="s">
        <v>588</v>
      </c>
      <c r="G25" s="5" t="s">
        <v>592</v>
      </c>
      <c r="H25" s="28">
        <v>10</v>
      </c>
      <c r="I25" s="28">
        <v>10</v>
      </c>
      <c r="J25" s="70" t="s">
        <v>569</v>
      </c>
    </row>
    <row r="26" spans="1:10" ht="54" customHeight="1">
      <c r="A26" s="49" t="s">
        <v>681</v>
      </c>
      <c r="B26" s="49"/>
      <c r="C26" s="49"/>
      <c r="D26" s="50"/>
      <c r="E26" s="50"/>
      <c r="F26" s="50"/>
      <c r="G26" s="50"/>
      <c r="H26" s="50"/>
      <c r="I26" s="50"/>
      <c r="J26" s="50"/>
    </row>
    <row r="27" spans="1:10" ht="30" customHeight="1">
      <c r="A27" s="49" t="s">
        <v>682</v>
      </c>
      <c r="B27" s="49"/>
      <c r="C27" s="49"/>
      <c r="D27" s="49"/>
      <c r="E27" s="49"/>
      <c r="F27" s="49"/>
      <c r="G27" s="49"/>
      <c r="H27" s="49">
        <v>100</v>
      </c>
      <c r="I27" s="49">
        <v>96</v>
      </c>
      <c r="J27" s="71" t="s">
        <v>683</v>
      </c>
    </row>
    <row r="28" spans="1:10" ht="15">
      <c r="A28" s="51"/>
      <c r="B28" s="51"/>
      <c r="C28" s="51"/>
      <c r="D28" s="51"/>
      <c r="E28" s="51"/>
      <c r="F28" s="51"/>
      <c r="G28" s="51"/>
      <c r="H28" s="51"/>
      <c r="I28" s="51"/>
      <c r="J28" s="55"/>
    </row>
    <row r="29" spans="1:10" ht="15">
      <c r="A29" s="66" t="s">
        <v>684</v>
      </c>
      <c r="B29" s="51"/>
      <c r="C29" s="51"/>
      <c r="D29" s="51"/>
      <c r="E29" s="51"/>
      <c r="F29" s="51"/>
      <c r="G29" s="51"/>
      <c r="H29" s="51"/>
      <c r="I29" s="51"/>
      <c r="J29" s="55"/>
    </row>
    <row r="30" spans="1:10" ht="15">
      <c r="A30" s="66" t="s">
        <v>685</v>
      </c>
      <c r="B30" s="66"/>
      <c r="C30" s="66"/>
      <c r="D30" s="66"/>
      <c r="E30" s="66"/>
      <c r="F30" s="66"/>
      <c r="G30" s="66"/>
      <c r="H30" s="66"/>
      <c r="I30" s="66"/>
      <c r="J30" s="66"/>
    </row>
    <row r="31" spans="1:10" ht="15">
      <c r="A31" s="66" t="s">
        <v>686</v>
      </c>
      <c r="B31" s="66"/>
      <c r="C31" s="66"/>
      <c r="D31" s="66"/>
      <c r="E31" s="66"/>
      <c r="F31" s="66"/>
      <c r="G31" s="66"/>
      <c r="H31" s="66"/>
      <c r="I31" s="66"/>
      <c r="J31" s="66"/>
    </row>
    <row r="32" spans="1:10" ht="15">
      <c r="A32" s="67"/>
      <c r="B32" s="67"/>
      <c r="C32" s="67"/>
      <c r="D32" s="67"/>
      <c r="E32" s="67"/>
      <c r="F32" s="67"/>
      <c r="G32" s="67"/>
      <c r="H32" s="67"/>
      <c r="I32" s="67"/>
      <c r="J32" s="67"/>
    </row>
  </sheetData>
  <sheetProtection/>
  <mergeCells count="31">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6:C26"/>
    <mergeCell ref="D26:J26"/>
    <mergeCell ref="A27:G27"/>
    <mergeCell ref="A30:J30"/>
    <mergeCell ref="A31:J31"/>
    <mergeCell ref="A32:J32"/>
    <mergeCell ref="A11:A12"/>
    <mergeCell ref="A15:A19"/>
    <mergeCell ref="A20:A24"/>
    <mergeCell ref="G13:G14"/>
    <mergeCell ref="H13:H14"/>
    <mergeCell ref="I13:I14"/>
    <mergeCell ref="J13:J14"/>
    <mergeCell ref="A6:B10"/>
  </mergeCells>
  <printOptions/>
  <pageMargins left="0.75" right="0.75" top="1" bottom="1" header="0.5" footer="0.5"/>
  <pageSetup fitToHeight="1" fitToWidth="1" orientation="portrait" paperSize="9" scale="73"/>
</worksheet>
</file>

<file path=xl/worksheets/sheet13.xml><?xml version="1.0" encoding="utf-8"?>
<worksheet xmlns="http://schemas.openxmlformats.org/spreadsheetml/2006/main" xmlns:r="http://schemas.openxmlformats.org/officeDocument/2006/relationships">
  <dimension ref="A1:J26"/>
  <sheetViews>
    <sheetView zoomScaleSheetLayoutView="100" workbookViewId="0" topLeftCell="A12">
      <selection activeCell="J21" sqref="J21"/>
    </sheetView>
  </sheetViews>
  <sheetFormatPr defaultColWidth="9.00390625" defaultRowHeight="14.25"/>
  <cols>
    <col min="1" max="2" width="11.125" style="38" customWidth="1"/>
    <col min="3" max="3" width="16.75390625" style="38" customWidth="1"/>
    <col min="4" max="6" width="11.25390625" style="38" customWidth="1"/>
    <col min="7" max="7" width="10.00390625" style="38" customWidth="1"/>
    <col min="8" max="8" width="9.00390625" style="38" customWidth="1"/>
    <col min="9" max="9" width="8.625" style="38" customWidth="1"/>
    <col min="10" max="10" width="32.375" style="38" customWidth="1"/>
    <col min="11" max="16384" width="9.00390625" style="39" customWidth="1"/>
  </cols>
  <sheetData>
    <row r="1" ht="15">
      <c r="A1" s="38" t="s">
        <v>622</v>
      </c>
    </row>
    <row r="2" spans="1:10" ht="58.5" customHeight="1">
      <c r="A2" s="3" t="s">
        <v>623</v>
      </c>
      <c r="B2" s="3"/>
      <c r="C2" s="3"/>
      <c r="D2" s="3"/>
      <c r="E2" s="3"/>
      <c r="F2" s="3"/>
      <c r="G2" s="3"/>
      <c r="H2" s="3"/>
      <c r="I2" s="3"/>
      <c r="J2" s="3"/>
    </row>
    <row r="3" spans="1:10" ht="22.5">
      <c r="A3" s="3"/>
      <c r="B3" s="3"/>
      <c r="C3" s="3"/>
      <c r="D3" s="3"/>
      <c r="E3" s="3"/>
      <c r="F3" s="3"/>
      <c r="G3" s="3"/>
      <c r="H3" s="3"/>
      <c r="I3" s="3"/>
      <c r="J3" s="34" t="s">
        <v>624</v>
      </c>
    </row>
    <row r="4" spans="1:10" ht="18" customHeight="1">
      <c r="A4" s="4" t="s">
        <v>625</v>
      </c>
      <c r="B4" s="4"/>
      <c r="C4" s="7" t="s">
        <v>687</v>
      </c>
      <c r="D4" s="7"/>
      <c r="E4" s="7"/>
      <c r="F4" s="7"/>
      <c r="G4" s="7"/>
      <c r="H4" s="7"/>
      <c r="I4" s="7"/>
      <c r="J4" s="7"/>
    </row>
    <row r="5" spans="1:10" ht="18" customHeight="1">
      <c r="A5" s="4" t="s">
        <v>627</v>
      </c>
      <c r="B5" s="4"/>
      <c r="C5" s="6" t="s">
        <v>515</v>
      </c>
      <c r="D5" s="7"/>
      <c r="E5" s="7"/>
      <c r="F5" s="4" t="s">
        <v>628</v>
      </c>
      <c r="G5" s="5"/>
      <c r="H5" s="5"/>
      <c r="I5" s="5"/>
      <c r="J5" s="5"/>
    </row>
    <row r="6" spans="1:10" ht="36" customHeight="1">
      <c r="A6" s="4" t="s">
        <v>629</v>
      </c>
      <c r="B6" s="4"/>
      <c r="C6" s="4"/>
      <c r="D6" s="4" t="s">
        <v>630</v>
      </c>
      <c r="E6" s="4" t="s">
        <v>631</v>
      </c>
      <c r="F6" s="4" t="s">
        <v>632</v>
      </c>
      <c r="G6" s="4" t="s">
        <v>633</v>
      </c>
      <c r="H6" s="4" t="s">
        <v>634</v>
      </c>
      <c r="I6" s="4" t="s">
        <v>635</v>
      </c>
      <c r="J6" s="4"/>
    </row>
    <row r="7" spans="1:10" ht="36" customHeight="1">
      <c r="A7" s="4"/>
      <c r="B7" s="4"/>
      <c r="C7" s="8" t="s">
        <v>636</v>
      </c>
      <c r="D7" s="9">
        <v>50000</v>
      </c>
      <c r="E7" s="9">
        <v>50000</v>
      </c>
      <c r="F7" s="9">
        <v>0</v>
      </c>
      <c r="G7" s="4"/>
      <c r="H7" s="9"/>
      <c r="I7" s="11"/>
      <c r="J7" s="11"/>
    </row>
    <row r="8" spans="1:10" ht="36" customHeight="1">
      <c r="A8" s="4"/>
      <c r="B8" s="4"/>
      <c r="C8" s="8" t="s">
        <v>637</v>
      </c>
      <c r="D8" s="9">
        <v>50000</v>
      </c>
      <c r="E8" s="9">
        <v>50000</v>
      </c>
      <c r="F8" s="9">
        <v>0</v>
      </c>
      <c r="G8" s="4" t="s">
        <v>452</v>
      </c>
      <c r="H8" s="9"/>
      <c r="I8" s="11" t="s">
        <v>452</v>
      </c>
      <c r="J8" s="11"/>
    </row>
    <row r="9" spans="1:10" ht="36" customHeight="1">
      <c r="A9" s="4"/>
      <c r="B9" s="4"/>
      <c r="C9" s="8" t="s">
        <v>638</v>
      </c>
      <c r="D9" s="9"/>
      <c r="E9" s="9"/>
      <c r="F9" s="9"/>
      <c r="G9" s="4" t="s">
        <v>452</v>
      </c>
      <c r="H9" s="9"/>
      <c r="I9" s="11" t="s">
        <v>452</v>
      </c>
      <c r="J9" s="11"/>
    </row>
    <row r="10" spans="1:10" ht="36" customHeight="1">
      <c r="A10" s="4"/>
      <c r="B10" s="4"/>
      <c r="C10" s="8" t="s">
        <v>639</v>
      </c>
      <c r="D10" s="9"/>
      <c r="E10" s="9"/>
      <c r="F10" s="9"/>
      <c r="G10" s="4" t="s">
        <v>452</v>
      </c>
      <c r="H10" s="9"/>
      <c r="I10" s="11" t="s">
        <v>452</v>
      </c>
      <c r="J10" s="11"/>
    </row>
    <row r="11" spans="1:10" ht="36" customHeight="1">
      <c r="A11" s="4" t="s">
        <v>640</v>
      </c>
      <c r="B11" s="4" t="s">
        <v>641</v>
      </c>
      <c r="C11" s="4"/>
      <c r="D11" s="4"/>
      <c r="E11" s="4"/>
      <c r="F11" s="11" t="s">
        <v>642</v>
      </c>
      <c r="G11" s="11"/>
      <c r="H11" s="11"/>
      <c r="I11" s="11"/>
      <c r="J11" s="11"/>
    </row>
    <row r="12" spans="1:10" ht="36" customHeight="1">
      <c r="A12" s="4"/>
      <c r="B12" s="12"/>
      <c r="C12" s="13"/>
      <c r="D12" s="13"/>
      <c r="E12" s="14"/>
      <c r="F12" s="11"/>
      <c r="G12" s="11"/>
      <c r="H12" s="11"/>
      <c r="I12" s="11"/>
      <c r="J12" s="11"/>
    </row>
    <row r="13" spans="1:10" ht="36" customHeight="1">
      <c r="A13" s="40" t="s">
        <v>644</v>
      </c>
      <c r="B13" s="41"/>
      <c r="C13" s="42"/>
      <c r="D13" s="40" t="s">
        <v>645</v>
      </c>
      <c r="E13" s="41"/>
      <c r="F13" s="42"/>
      <c r="G13" s="43" t="s">
        <v>646</v>
      </c>
      <c r="H13" s="43" t="s">
        <v>633</v>
      </c>
      <c r="I13" s="43" t="s">
        <v>635</v>
      </c>
      <c r="J13" s="43" t="s">
        <v>647</v>
      </c>
    </row>
    <row r="14" spans="1:10" ht="36" customHeight="1">
      <c r="A14" s="15" t="s">
        <v>648</v>
      </c>
      <c r="B14" s="4" t="s">
        <v>649</v>
      </c>
      <c r="C14" s="4" t="s">
        <v>650</v>
      </c>
      <c r="D14" s="4" t="s">
        <v>651</v>
      </c>
      <c r="E14" s="4" t="s">
        <v>652</v>
      </c>
      <c r="F14" s="44" t="s">
        <v>653</v>
      </c>
      <c r="G14" s="45"/>
      <c r="H14" s="45"/>
      <c r="I14" s="45"/>
      <c r="J14" s="45"/>
    </row>
    <row r="15" spans="1:10" ht="24.75" customHeight="1">
      <c r="A15" s="20" t="s">
        <v>654</v>
      </c>
      <c r="B15" s="21" t="s">
        <v>655</v>
      </c>
      <c r="C15" s="46" t="s">
        <v>591</v>
      </c>
      <c r="D15" s="23" t="s">
        <v>566</v>
      </c>
      <c r="E15" s="4">
        <v>95</v>
      </c>
      <c r="F15" s="4" t="s">
        <v>588</v>
      </c>
      <c r="G15" s="47"/>
      <c r="H15" s="47"/>
      <c r="I15" s="47"/>
      <c r="J15" s="35" t="s">
        <v>659</v>
      </c>
    </row>
    <row r="16" spans="1:10" ht="42" customHeight="1">
      <c r="A16" s="20"/>
      <c r="B16" s="21" t="s">
        <v>665</v>
      </c>
      <c r="C16" s="46" t="s">
        <v>688</v>
      </c>
      <c r="D16" s="23" t="s">
        <v>566</v>
      </c>
      <c r="E16" s="48" t="s">
        <v>689</v>
      </c>
      <c r="F16" s="44"/>
      <c r="G16" s="47"/>
      <c r="H16" s="47"/>
      <c r="I16" s="47"/>
      <c r="J16" s="35" t="s">
        <v>659</v>
      </c>
    </row>
    <row r="17" spans="1:10" ht="27.75" customHeight="1">
      <c r="A17" s="20"/>
      <c r="B17" s="21" t="s">
        <v>665</v>
      </c>
      <c r="C17" s="46" t="s">
        <v>690</v>
      </c>
      <c r="D17" s="23" t="s">
        <v>566</v>
      </c>
      <c r="E17" s="48" t="s">
        <v>691</v>
      </c>
      <c r="F17" s="44"/>
      <c r="G17" s="47"/>
      <c r="H17" s="47"/>
      <c r="I17" s="47"/>
      <c r="J17" s="35" t="s">
        <v>659</v>
      </c>
    </row>
    <row r="18" spans="1:10" ht="30" customHeight="1">
      <c r="A18" s="20" t="s">
        <v>692</v>
      </c>
      <c r="B18" s="20" t="s">
        <v>693</v>
      </c>
      <c r="C18" s="46" t="s">
        <v>597</v>
      </c>
      <c r="D18" s="23" t="s">
        <v>566</v>
      </c>
      <c r="E18" s="48" t="s">
        <v>694</v>
      </c>
      <c r="F18" s="44"/>
      <c r="G18" s="47"/>
      <c r="H18" s="47"/>
      <c r="I18" s="47"/>
      <c r="J18" s="35" t="s">
        <v>659</v>
      </c>
    </row>
    <row r="19" spans="1:10" ht="30" customHeight="1">
      <c r="A19" s="26" t="s">
        <v>678</v>
      </c>
      <c r="B19" s="27" t="s">
        <v>679</v>
      </c>
      <c r="C19" s="46" t="s">
        <v>617</v>
      </c>
      <c r="D19" s="23" t="s">
        <v>566</v>
      </c>
      <c r="E19" s="5" t="s">
        <v>592</v>
      </c>
      <c r="F19" s="4" t="s">
        <v>588</v>
      </c>
      <c r="G19" s="7" t="s">
        <v>11</v>
      </c>
      <c r="H19" s="28"/>
      <c r="I19" s="28"/>
      <c r="J19" s="35" t="s">
        <v>659</v>
      </c>
    </row>
    <row r="20" spans="1:10" ht="54" customHeight="1">
      <c r="A20" s="49" t="s">
        <v>681</v>
      </c>
      <c r="B20" s="49"/>
      <c r="C20" s="49"/>
      <c r="D20" s="50"/>
      <c r="E20" s="50"/>
      <c r="F20" s="50"/>
      <c r="G20" s="50"/>
      <c r="H20" s="50"/>
      <c r="I20" s="50"/>
      <c r="J20" s="50"/>
    </row>
    <row r="21" spans="1:10" ht="30" customHeight="1">
      <c r="A21" s="49" t="s">
        <v>682</v>
      </c>
      <c r="B21" s="49"/>
      <c r="C21" s="49"/>
      <c r="D21" s="49"/>
      <c r="E21" s="49"/>
      <c r="F21" s="49"/>
      <c r="G21" s="49"/>
      <c r="H21" s="49">
        <v>100</v>
      </c>
      <c r="I21" s="49">
        <v>96</v>
      </c>
      <c r="J21" s="54" t="s">
        <v>695</v>
      </c>
    </row>
    <row r="22" spans="1:10" ht="15">
      <c r="A22" s="51"/>
      <c r="B22" s="51"/>
      <c r="C22" s="51"/>
      <c r="D22" s="51"/>
      <c r="E22" s="51"/>
      <c r="F22" s="51"/>
      <c r="G22" s="51"/>
      <c r="H22" s="51"/>
      <c r="I22" s="51"/>
      <c r="J22" s="55"/>
    </row>
    <row r="23" spans="1:10" ht="15">
      <c r="A23" s="52" t="s">
        <v>684</v>
      </c>
      <c r="B23" s="51"/>
      <c r="C23" s="51"/>
      <c r="D23" s="51"/>
      <c r="E23" s="51"/>
      <c r="F23" s="51"/>
      <c r="G23" s="51"/>
      <c r="H23" s="51"/>
      <c r="I23" s="51"/>
      <c r="J23" s="55"/>
    </row>
    <row r="24" spans="1:10" ht="15">
      <c r="A24" s="52" t="s">
        <v>685</v>
      </c>
      <c r="B24" s="52"/>
      <c r="C24" s="52"/>
      <c r="D24" s="52"/>
      <c r="E24" s="52"/>
      <c r="F24" s="52"/>
      <c r="G24" s="52"/>
      <c r="H24" s="52"/>
      <c r="I24" s="52"/>
      <c r="J24" s="52"/>
    </row>
    <row r="25" spans="1:10" ht="15">
      <c r="A25" s="52" t="s">
        <v>686</v>
      </c>
      <c r="B25" s="52"/>
      <c r="C25" s="52"/>
      <c r="D25" s="52"/>
      <c r="E25" s="52"/>
      <c r="F25" s="52"/>
      <c r="G25" s="52"/>
      <c r="H25" s="52"/>
      <c r="I25" s="52"/>
      <c r="J25" s="52"/>
    </row>
    <row r="26" spans="1:10" ht="15">
      <c r="A26" s="53"/>
      <c r="B26" s="53"/>
      <c r="C26" s="53"/>
      <c r="D26" s="53"/>
      <c r="E26" s="53"/>
      <c r="F26" s="53"/>
      <c r="G26" s="53"/>
      <c r="H26" s="53"/>
      <c r="I26" s="53"/>
      <c r="J26" s="53"/>
    </row>
  </sheetData>
  <sheetProtection/>
  <mergeCells count="30">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0:C20"/>
    <mergeCell ref="D20:J20"/>
    <mergeCell ref="A21:G21"/>
    <mergeCell ref="A24:J24"/>
    <mergeCell ref="A25:J25"/>
    <mergeCell ref="A26:J26"/>
    <mergeCell ref="A11:A12"/>
    <mergeCell ref="A15:A17"/>
    <mergeCell ref="G13:G14"/>
    <mergeCell ref="H13:H14"/>
    <mergeCell ref="I13:I14"/>
    <mergeCell ref="J13:J14"/>
    <mergeCell ref="A6:B10"/>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J26"/>
  <sheetViews>
    <sheetView zoomScaleSheetLayoutView="100" workbookViewId="0" topLeftCell="A19">
      <selection activeCell="I39" sqref="I39"/>
    </sheetView>
  </sheetViews>
  <sheetFormatPr defaultColWidth="9.00390625" defaultRowHeight="14.25"/>
  <cols>
    <col min="1" max="2" width="11.125" style="1" customWidth="1"/>
    <col min="3" max="3" width="14.625" style="1" customWidth="1"/>
    <col min="4" max="6" width="11.25390625" style="1" customWidth="1"/>
    <col min="7" max="7" width="10.00390625" style="1" customWidth="1"/>
    <col min="8" max="8" width="9.00390625" style="1" customWidth="1"/>
    <col min="9" max="9" width="8.625" style="1" customWidth="1"/>
    <col min="10" max="10" width="40.125" style="1" customWidth="1"/>
    <col min="11" max="16384" width="9.00390625" style="2" customWidth="1"/>
  </cols>
  <sheetData>
    <row r="1" ht="15">
      <c r="A1" s="1" t="s">
        <v>696</v>
      </c>
    </row>
    <row r="2" spans="1:10" ht="58.5" customHeight="1">
      <c r="A2" s="3" t="s">
        <v>623</v>
      </c>
      <c r="B2" s="3"/>
      <c r="C2" s="3"/>
      <c r="D2" s="3"/>
      <c r="E2" s="3"/>
      <c r="F2" s="3"/>
      <c r="G2" s="3"/>
      <c r="H2" s="3"/>
      <c r="I2" s="3"/>
      <c r="J2" s="3"/>
    </row>
    <row r="3" spans="1:10" ht="22.5">
      <c r="A3" s="3"/>
      <c r="B3" s="3"/>
      <c r="C3" s="3"/>
      <c r="D3" s="3"/>
      <c r="E3" s="3"/>
      <c r="F3" s="3"/>
      <c r="G3" s="3"/>
      <c r="H3" s="3"/>
      <c r="I3" s="3"/>
      <c r="J3" s="34" t="s">
        <v>624</v>
      </c>
    </row>
    <row r="4" spans="1:10" ht="18" customHeight="1">
      <c r="A4" s="4" t="s">
        <v>625</v>
      </c>
      <c r="B4" s="4"/>
      <c r="C4" s="5" t="s">
        <v>697</v>
      </c>
      <c r="D4" s="5"/>
      <c r="E4" s="5"/>
      <c r="F4" s="5"/>
      <c r="G4" s="5"/>
      <c r="H4" s="5"/>
      <c r="I4" s="5"/>
      <c r="J4" s="5"/>
    </row>
    <row r="5" spans="1:10" ht="18" customHeight="1">
      <c r="A5" s="4" t="s">
        <v>627</v>
      </c>
      <c r="B5" s="4"/>
      <c r="C5" s="6" t="s">
        <v>515</v>
      </c>
      <c r="D5" s="7"/>
      <c r="E5" s="7"/>
      <c r="F5" s="4" t="s">
        <v>628</v>
      </c>
      <c r="G5" s="5"/>
      <c r="H5" s="5"/>
      <c r="I5" s="5"/>
      <c r="J5" s="5"/>
    </row>
    <row r="6" spans="1:10" ht="36" customHeight="1">
      <c r="A6" s="4" t="s">
        <v>629</v>
      </c>
      <c r="B6" s="4"/>
      <c r="C6" s="4"/>
      <c r="D6" s="4" t="s">
        <v>630</v>
      </c>
      <c r="E6" s="4" t="s">
        <v>631</v>
      </c>
      <c r="F6" s="4" t="s">
        <v>632</v>
      </c>
      <c r="G6" s="4" t="s">
        <v>633</v>
      </c>
      <c r="H6" s="4" t="s">
        <v>634</v>
      </c>
      <c r="I6" s="4" t="s">
        <v>635</v>
      </c>
      <c r="J6" s="4"/>
    </row>
    <row r="7" spans="1:10" ht="36" customHeight="1">
      <c r="A7" s="4"/>
      <c r="B7" s="4"/>
      <c r="C7" s="8" t="s">
        <v>636</v>
      </c>
      <c r="D7" s="9">
        <v>100000</v>
      </c>
      <c r="E7" s="9">
        <v>100000</v>
      </c>
      <c r="F7" s="10">
        <v>90543.8</v>
      </c>
      <c r="G7" s="4">
        <v>10</v>
      </c>
      <c r="H7" s="9">
        <v>91</v>
      </c>
      <c r="I7" s="11"/>
      <c r="J7" s="11"/>
    </row>
    <row r="8" spans="1:10" ht="36" customHeight="1">
      <c r="A8" s="4"/>
      <c r="B8" s="4"/>
      <c r="C8" s="8" t="s">
        <v>637</v>
      </c>
      <c r="D8" s="9">
        <v>100000</v>
      </c>
      <c r="E8" s="9">
        <v>100000</v>
      </c>
      <c r="F8" s="10">
        <v>90543.8</v>
      </c>
      <c r="G8" s="4" t="s">
        <v>452</v>
      </c>
      <c r="H8" s="9">
        <v>91</v>
      </c>
      <c r="I8" s="11" t="s">
        <v>452</v>
      </c>
      <c r="J8" s="11"/>
    </row>
    <row r="9" spans="1:10" ht="36" customHeight="1">
      <c r="A9" s="4"/>
      <c r="B9" s="4"/>
      <c r="C9" s="8" t="s">
        <v>638</v>
      </c>
      <c r="D9" s="9"/>
      <c r="E9" s="9"/>
      <c r="F9" s="9"/>
      <c r="G9" s="4" t="s">
        <v>452</v>
      </c>
      <c r="H9" s="9"/>
      <c r="I9" s="11" t="s">
        <v>452</v>
      </c>
      <c r="J9" s="11"/>
    </row>
    <row r="10" spans="1:10" ht="36" customHeight="1">
      <c r="A10" s="4"/>
      <c r="B10" s="4"/>
      <c r="C10" s="8" t="s">
        <v>639</v>
      </c>
      <c r="D10" s="9"/>
      <c r="E10" s="9"/>
      <c r="F10" s="9"/>
      <c r="G10" s="4" t="s">
        <v>452</v>
      </c>
      <c r="H10" s="9"/>
      <c r="I10" s="11" t="s">
        <v>452</v>
      </c>
      <c r="J10" s="11"/>
    </row>
    <row r="11" spans="1:10" ht="36" customHeight="1">
      <c r="A11" s="4" t="s">
        <v>640</v>
      </c>
      <c r="B11" s="4" t="s">
        <v>641</v>
      </c>
      <c r="C11" s="4"/>
      <c r="D11" s="4"/>
      <c r="E11" s="4"/>
      <c r="F11" s="11" t="s">
        <v>642</v>
      </c>
      <c r="G11" s="11"/>
      <c r="H11" s="11"/>
      <c r="I11" s="11"/>
      <c r="J11" s="11"/>
    </row>
    <row r="12" spans="1:10" ht="36" customHeight="1">
      <c r="A12" s="4"/>
      <c r="B12" s="12" t="s">
        <v>698</v>
      </c>
      <c r="C12" s="13"/>
      <c r="D12" s="13"/>
      <c r="E12" s="14"/>
      <c r="F12" s="11" t="s">
        <v>698</v>
      </c>
      <c r="G12" s="11"/>
      <c r="H12" s="11"/>
      <c r="I12" s="11"/>
      <c r="J12" s="11"/>
    </row>
    <row r="13" spans="1:10" ht="36" customHeight="1">
      <c r="A13" s="15" t="s">
        <v>644</v>
      </c>
      <c r="B13" s="16"/>
      <c r="C13" s="17"/>
      <c r="D13" s="15" t="s">
        <v>645</v>
      </c>
      <c r="E13" s="16"/>
      <c r="F13" s="17"/>
      <c r="G13" s="18" t="s">
        <v>646</v>
      </c>
      <c r="H13" s="18" t="s">
        <v>633</v>
      </c>
      <c r="I13" s="18" t="s">
        <v>635</v>
      </c>
      <c r="J13" s="18" t="s">
        <v>647</v>
      </c>
    </row>
    <row r="14" spans="1:10" ht="36" customHeight="1">
      <c r="A14" s="15" t="s">
        <v>648</v>
      </c>
      <c r="B14" s="4" t="s">
        <v>649</v>
      </c>
      <c r="C14" s="4" t="s">
        <v>650</v>
      </c>
      <c r="D14" s="4" t="s">
        <v>651</v>
      </c>
      <c r="E14" s="4" t="s">
        <v>652</v>
      </c>
      <c r="F14" s="4" t="s">
        <v>653</v>
      </c>
      <c r="G14" s="19"/>
      <c r="H14" s="19"/>
      <c r="I14" s="19"/>
      <c r="J14" s="19"/>
    </row>
    <row r="15" spans="1:10" ht="24" customHeight="1">
      <c r="A15" s="20" t="s">
        <v>654</v>
      </c>
      <c r="B15" s="21" t="s">
        <v>655</v>
      </c>
      <c r="C15" s="22" t="s">
        <v>699</v>
      </c>
      <c r="D15" s="23" t="s">
        <v>566</v>
      </c>
      <c r="E15" s="4">
        <v>100</v>
      </c>
      <c r="F15" s="4" t="s">
        <v>588</v>
      </c>
      <c r="G15" s="24"/>
      <c r="H15" s="24"/>
      <c r="I15" s="24"/>
      <c r="J15" s="35" t="s">
        <v>659</v>
      </c>
    </row>
    <row r="16" spans="1:10" ht="24.75" customHeight="1">
      <c r="A16" s="20"/>
      <c r="B16" s="21" t="s">
        <v>655</v>
      </c>
      <c r="C16" s="22" t="s">
        <v>700</v>
      </c>
      <c r="D16" s="23" t="s">
        <v>566</v>
      </c>
      <c r="E16" s="4">
        <v>100</v>
      </c>
      <c r="F16" s="4" t="s">
        <v>588</v>
      </c>
      <c r="G16" s="24"/>
      <c r="H16" s="24"/>
      <c r="I16" s="24"/>
      <c r="J16" s="35" t="s">
        <v>659</v>
      </c>
    </row>
    <row r="17" spans="1:10" ht="24.75" customHeight="1">
      <c r="A17" s="20"/>
      <c r="B17" s="21" t="s">
        <v>663</v>
      </c>
      <c r="C17" s="25" t="s">
        <v>701</v>
      </c>
      <c r="D17" s="23" t="s">
        <v>566</v>
      </c>
      <c r="E17" s="4">
        <v>100</v>
      </c>
      <c r="F17" s="4" t="s">
        <v>588</v>
      </c>
      <c r="G17" s="24"/>
      <c r="H17" s="24"/>
      <c r="I17" s="24"/>
      <c r="J17" s="35" t="s">
        <v>659</v>
      </c>
    </row>
    <row r="18" spans="1:10" ht="30" customHeight="1">
      <c r="A18" s="20" t="s">
        <v>692</v>
      </c>
      <c r="B18" s="20" t="s">
        <v>702</v>
      </c>
      <c r="C18" s="25" t="s">
        <v>703</v>
      </c>
      <c r="D18" s="23" t="s">
        <v>566</v>
      </c>
      <c r="E18" s="4">
        <v>100</v>
      </c>
      <c r="F18" s="4" t="s">
        <v>588</v>
      </c>
      <c r="G18" s="24"/>
      <c r="H18" s="24"/>
      <c r="I18" s="24"/>
      <c r="J18" s="35" t="s">
        <v>659</v>
      </c>
    </row>
    <row r="19" spans="1:10" ht="30" customHeight="1">
      <c r="A19" s="26" t="s">
        <v>678</v>
      </c>
      <c r="B19" s="27" t="s">
        <v>679</v>
      </c>
      <c r="C19" s="25" t="s">
        <v>704</v>
      </c>
      <c r="D19" s="23" t="s">
        <v>566</v>
      </c>
      <c r="E19" s="5" t="s">
        <v>592</v>
      </c>
      <c r="F19" s="4" t="s">
        <v>588</v>
      </c>
      <c r="G19" s="7" t="s">
        <v>11</v>
      </c>
      <c r="H19" s="28"/>
      <c r="I19" s="28"/>
      <c r="J19" s="35" t="s">
        <v>659</v>
      </c>
    </row>
    <row r="20" spans="1:10" ht="54" customHeight="1">
      <c r="A20" s="29" t="s">
        <v>681</v>
      </c>
      <c r="B20" s="29"/>
      <c r="C20" s="29"/>
      <c r="D20" s="30"/>
      <c r="E20" s="30"/>
      <c r="F20" s="30"/>
      <c r="G20" s="30"/>
      <c r="H20" s="30"/>
      <c r="I20" s="30"/>
      <c r="J20" s="30"/>
    </row>
    <row r="21" spans="1:10" ht="30" customHeight="1">
      <c r="A21" s="29" t="s">
        <v>682</v>
      </c>
      <c r="B21" s="29"/>
      <c r="C21" s="29"/>
      <c r="D21" s="29"/>
      <c r="E21" s="29"/>
      <c r="F21" s="29"/>
      <c r="G21" s="29"/>
      <c r="H21" s="29">
        <v>100</v>
      </c>
      <c r="I21" s="29">
        <v>96</v>
      </c>
      <c r="J21" s="36" t="s">
        <v>695</v>
      </c>
    </row>
    <row r="22" spans="1:10" ht="15">
      <c r="A22" s="31"/>
      <c r="B22" s="31"/>
      <c r="C22" s="31"/>
      <c r="D22" s="31"/>
      <c r="E22" s="31"/>
      <c r="F22" s="31"/>
      <c r="G22" s="31"/>
      <c r="H22" s="31"/>
      <c r="I22" s="31"/>
      <c r="J22" s="37"/>
    </row>
    <row r="23" spans="1:10" ht="15">
      <c r="A23" s="32" t="s">
        <v>684</v>
      </c>
      <c r="B23" s="31"/>
      <c r="C23" s="31"/>
      <c r="D23" s="31"/>
      <c r="E23" s="31"/>
      <c r="F23" s="31"/>
      <c r="G23" s="31"/>
      <c r="H23" s="31"/>
      <c r="I23" s="31"/>
      <c r="J23" s="37"/>
    </row>
    <row r="24" spans="1:10" ht="15">
      <c r="A24" s="32" t="s">
        <v>685</v>
      </c>
      <c r="B24" s="32"/>
      <c r="C24" s="32"/>
      <c r="D24" s="32"/>
      <c r="E24" s="32"/>
      <c r="F24" s="32"/>
      <c r="G24" s="32"/>
      <c r="H24" s="32"/>
      <c r="I24" s="32"/>
      <c r="J24" s="32"/>
    </row>
    <row r="25" spans="1:10" ht="15">
      <c r="A25" s="32" t="s">
        <v>686</v>
      </c>
      <c r="B25" s="32"/>
      <c r="C25" s="32"/>
      <c r="D25" s="32"/>
      <c r="E25" s="32"/>
      <c r="F25" s="32"/>
      <c r="G25" s="32"/>
      <c r="H25" s="32"/>
      <c r="I25" s="32"/>
      <c r="J25" s="32"/>
    </row>
    <row r="26" spans="1:10" ht="15">
      <c r="A26" s="33"/>
      <c r="B26" s="33"/>
      <c r="C26" s="33"/>
      <c r="D26" s="33"/>
      <c r="E26" s="33"/>
      <c r="F26" s="33"/>
      <c r="G26" s="33"/>
      <c r="H26" s="33"/>
      <c r="I26" s="33"/>
      <c r="J26" s="33"/>
    </row>
  </sheetData>
  <sheetProtection/>
  <mergeCells count="30">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0:C20"/>
    <mergeCell ref="D20:J20"/>
    <mergeCell ref="A21:G21"/>
    <mergeCell ref="A24:J24"/>
    <mergeCell ref="A25:J25"/>
    <mergeCell ref="A26:J26"/>
    <mergeCell ref="A11:A12"/>
    <mergeCell ref="A15:A17"/>
    <mergeCell ref="G13:G14"/>
    <mergeCell ref="H13:H14"/>
    <mergeCell ref="I13:I14"/>
    <mergeCell ref="J13:J14"/>
    <mergeCell ref="A6:B10"/>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8.75390625" defaultRowHeight="14.2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L37"/>
  <sheetViews>
    <sheetView workbookViewId="0" topLeftCell="A1">
      <selection activeCell="G17" sqref="G17"/>
    </sheetView>
  </sheetViews>
  <sheetFormatPr defaultColWidth="9.00390625" defaultRowHeight="14.25"/>
  <cols>
    <col min="1" max="3" width="4.875" style="347" customWidth="1"/>
    <col min="4" max="4" width="28.375" style="347" customWidth="1"/>
    <col min="5" max="8" width="13.50390625" style="347" customWidth="1"/>
    <col min="9" max="9" width="15.00390625" style="347" customWidth="1"/>
    <col min="10" max="11" width="13.50390625" style="347" customWidth="1"/>
    <col min="12" max="16384" width="9.00390625" style="347" customWidth="1"/>
  </cols>
  <sheetData>
    <row r="1" spans="1:12" s="181" customFormat="1" ht="29.25" customHeight="1">
      <c r="A1" s="241"/>
      <c r="B1" s="241"/>
      <c r="C1" s="241"/>
      <c r="D1" s="241"/>
      <c r="E1" s="241"/>
      <c r="F1" s="241"/>
      <c r="G1" s="316" t="s">
        <v>85</v>
      </c>
      <c r="H1" s="241"/>
      <c r="I1" s="241"/>
      <c r="J1" s="241"/>
      <c r="K1" s="241"/>
      <c r="L1" s="241"/>
    </row>
    <row r="2" spans="1:12" s="181" customFormat="1" ht="18" customHeight="1">
      <c r="A2" s="241"/>
      <c r="B2" s="241"/>
      <c r="C2" s="241"/>
      <c r="D2" s="241"/>
      <c r="E2" s="241"/>
      <c r="F2" s="241"/>
      <c r="G2" s="241"/>
      <c r="H2" s="241"/>
      <c r="I2" s="241"/>
      <c r="J2" s="241"/>
      <c r="K2" s="241"/>
      <c r="L2" s="330" t="s">
        <v>86</v>
      </c>
    </row>
    <row r="3" spans="1:12" s="181" customFormat="1" ht="18" customHeight="1">
      <c r="A3" s="348" t="s">
        <v>87</v>
      </c>
      <c r="B3" s="241"/>
      <c r="C3" s="349"/>
      <c r="D3" s="241"/>
      <c r="E3" s="241"/>
      <c r="F3" s="241"/>
      <c r="G3" s="317"/>
      <c r="H3" s="241"/>
      <c r="I3" s="241"/>
      <c r="J3" s="241"/>
      <c r="K3" s="241"/>
      <c r="L3" s="330" t="s">
        <v>3</v>
      </c>
    </row>
    <row r="4" spans="1:12" s="181" customFormat="1" ht="21" customHeight="1">
      <c r="A4" s="262" t="s">
        <v>6</v>
      </c>
      <c r="B4" s="262"/>
      <c r="C4" s="262" t="s">
        <v>11</v>
      </c>
      <c r="D4" s="262" t="s">
        <v>11</v>
      </c>
      <c r="E4" s="350" t="s">
        <v>72</v>
      </c>
      <c r="F4" s="350" t="s">
        <v>88</v>
      </c>
      <c r="G4" s="350" t="s">
        <v>89</v>
      </c>
      <c r="H4" s="351" t="s">
        <v>90</v>
      </c>
      <c r="I4" s="351"/>
      <c r="J4" s="350" t="s">
        <v>91</v>
      </c>
      <c r="K4" s="350" t="s">
        <v>92</v>
      </c>
      <c r="L4" s="350" t="s">
        <v>93</v>
      </c>
    </row>
    <row r="5" spans="1:12" s="181" customFormat="1" ht="21" customHeight="1">
      <c r="A5" s="350" t="s">
        <v>94</v>
      </c>
      <c r="B5" s="350"/>
      <c r="C5" s="350"/>
      <c r="D5" s="262" t="s">
        <v>95</v>
      </c>
      <c r="E5" s="350"/>
      <c r="F5" s="350" t="s">
        <v>11</v>
      </c>
      <c r="G5" s="350" t="s">
        <v>11</v>
      </c>
      <c r="H5" s="351"/>
      <c r="I5" s="351"/>
      <c r="J5" s="350" t="s">
        <v>11</v>
      </c>
      <c r="K5" s="350" t="s">
        <v>11</v>
      </c>
      <c r="L5" s="350" t="s">
        <v>96</v>
      </c>
    </row>
    <row r="6" spans="1:12" s="181" customFormat="1" ht="21" customHeight="1">
      <c r="A6" s="350"/>
      <c r="B6" s="350" t="s">
        <v>11</v>
      </c>
      <c r="C6" s="350" t="s">
        <v>11</v>
      </c>
      <c r="D6" s="262" t="s">
        <v>11</v>
      </c>
      <c r="E6" s="350" t="s">
        <v>11</v>
      </c>
      <c r="F6" s="350" t="s">
        <v>11</v>
      </c>
      <c r="G6" s="350" t="s">
        <v>11</v>
      </c>
      <c r="H6" s="351" t="s">
        <v>97</v>
      </c>
      <c r="I6" s="356" t="s">
        <v>98</v>
      </c>
      <c r="J6" s="350"/>
      <c r="K6" s="350" t="s">
        <v>11</v>
      </c>
      <c r="L6" s="350" t="s">
        <v>11</v>
      </c>
    </row>
    <row r="7" spans="1:12" s="181" customFormat="1" ht="21" customHeight="1">
      <c r="A7" s="350"/>
      <c r="B7" s="350" t="s">
        <v>11</v>
      </c>
      <c r="C7" s="350" t="s">
        <v>11</v>
      </c>
      <c r="D7" s="262" t="s">
        <v>11</v>
      </c>
      <c r="E7" s="350" t="s">
        <v>11</v>
      </c>
      <c r="F7" s="350" t="s">
        <v>11</v>
      </c>
      <c r="G7" s="350" t="s">
        <v>11</v>
      </c>
      <c r="H7" s="351"/>
      <c r="I7" s="356"/>
      <c r="J7" s="350" t="s">
        <v>11</v>
      </c>
      <c r="K7" s="350" t="s">
        <v>11</v>
      </c>
      <c r="L7" s="350" t="s">
        <v>11</v>
      </c>
    </row>
    <row r="8" spans="1:12" s="181" customFormat="1" ht="21" customHeight="1">
      <c r="A8" s="262" t="s">
        <v>99</v>
      </c>
      <c r="B8" s="262" t="s">
        <v>100</v>
      </c>
      <c r="C8" s="262" t="s">
        <v>101</v>
      </c>
      <c r="D8" s="262" t="s">
        <v>10</v>
      </c>
      <c r="E8" s="350" t="s">
        <v>12</v>
      </c>
      <c r="F8" s="350" t="s">
        <v>13</v>
      </c>
      <c r="G8" s="350" t="s">
        <v>19</v>
      </c>
      <c r="H8" s="350" t="s">
        <v>22</v>
      </c>
      <c r="I8" s="350" t="s">
        <v>25</v>
      </c>
      <c r="J8" s="350" t="s">
        <v>28</v>
      </c>
      <c r="K8" s="350" t="s">
        <v>31</v>
      </c>
      <c r="L8" s="350" t="s">
        <v>34</v>
      </c>
    </row>
    <row r="9" spans="1:12" s="181" customFormat="1" ht="21" customHeight="1">
      <c r="A9" s="262"/>
      <c r="B9" s="262" t="s">
        <v>11</v>
      </c>
      <c r="C9" s="262" t="s">
        <v>11</v>
      </c>
      <c r="D9" s="262" t="s">
        <v>102</v>
      </c>
      <c r="E9" s="253">
        <v>3257116.27</v>
      </c>
      <c r="F9" s="253">
        <v>3192216.27</v>
      </c>
      <c r="G9" s="261"/>
      <c r="H9" s="261"/>
      <c r="I9" s="261"/>
      <c r="J9" s="261"/>
      <c r="K9" s="261"/>
      <c r="L9" s="261"/>
    </row>
    <row r="10" spans="1:12" s="181" customFormat="1" ht="21" customHeight="1">
      <c r="A10" s="252" t="s">
        <v>103</v>
      </c>
      <c r="B10" s="248"/>
      <c r="C10" s="248" t="s">
        <v>11</v>
      </c>
      <c r="D10" s="248" t="s">
        <v>104</v>
      </c>
      <c r="E10" s="253">
        <v>2523947</v>
      </c>
      <c r="F10" s="253">
        <v>2459047</v>
      </c>
      <c r="G10" s="261"/>
      <c r="H10" s="261"/>
      <c r="I10" s="261"/>
      <c r="J10" s="261"/>
      <c r="K10" s="261"/>
      <c r="L10" s="261"/>
    </row>
    <row r="11" spans="1:12" s="181" customFormat="1" ht="21" customHeight="1">
      <c r="A11" s="252" t="s">
        <v>105</v>
      </c>
      <c r="B11" s="248"/>
      <c r="C11" s="248" t="s">
        <v>11</v>
      </c>
      <c r="D11" s="248" t="s">
        <v>106</v>
      </c>
      <c r="E11" s="249">
        <v>70500</v>
      </c>
      <c r="F11" s="249">
        <v>70500</v>
      </c>
      <c r="G11" s="261"/>
      <c r="H11" s="261"/>
      <c r="I11" s="261"/>
      <c r="J11" s="261"/>
      <c r="K11" s="261"/>
      <c r="L11" s="261"/>
    </row>
    <row r="12" spans="1:12" s="181" customFormat="1" ht="21" customHeight="1">
      <c r="A12" s="252" t="s">
        <v>107</v>
      </c>
      <c r="B12" s="248"/>
      <c r="C12" s="248" t="s">
        <v>11</v>
      </c>
      <c r="D12" s="248" t="s">
        <v>108</v>
      </c>
      <c r="E12" s="249">
        <v>70500</v>
      </c>
      <c r="F12" s="249">
        <v>70500</v>
      </c>
      <c r="G12" s="261"/>
      <c r="H12" s="261"/>
      <c r="I12" s="261"/>
      <c r="J12" s="261"/>
      <c r="K12" s="261"/>
      <c r="L12" s="261"/>
    </row>
    <row r="13" spans="1:12" s="181" customFormat="1" ht="21" customHeight="1">
      <c r="A13" s="252" t="s">
        <v>109</v>
      </c>
      <c r="B13" s="248"/>
      <c r="C13" s="248" t="s">
        <v>11</v>
      </c>
      <c r="D13" s="248" t="s">
        <v>110</v>
      </c>
      <c r="E13" s="249">
        <v>2453447</v>
      </c>
      <c r="F13" s="249">
        <v>2388547</v>
      </c>
      <c r="G13" s="261"/>
      <c r="H13" s="261"/>
      <c r="I13" s="261"/>
      <c r="J13" s="261"/>
      <c r="K13" s="261"/>
      <c r="L13" s="261"/>
    </row>
    <row r="14" spans="1:12" s="181" customFormat="1" ht="21" customHeight="1">
      <c r="A14" s="252" t="s">
        <v>111</v>
      </c>
      <c r="B14" s="248"/>
      <c r="C14" s="248" t="s">
        <v>11</v>
      </c>
      <c r="D14" s="248" t="s">
        <v>112</v>
      </c>
      <c r="E14" s="249">
        <v>1198959.5</v>
      </c>
      <c r="F14" s="249">
        <v>1134059.5</v>
      </c>
      <c r="G14" s="261"/>
      <c r="H14" s="261"/>
      <c r="I14" s="261"/>
      <c r="J14" s="261"/>
      <c r="K14" s="261"/>
      <c r="L14" s="261"/>
    </row>
    <row r="15" spans="1:12" s="181" customFormat="1" ht="21" customHeight="1">
      <c r="A15" s="252" t="s">
        <v>113</v>
      </c>
      <c r="B15" s="248"/>
      <c r="C15" s="248" t="s">
        <v>11</v>
      </c>
      <c r="D15" s="248" t="s">
        <v>114</v>
      </c>
      <c r="E15" s="249">
        <v>632480</v>
      </c>
      <c r="F15" s="249">
        <v>632480</v>
      </c>
      <c r="G15" s="261"/>
      <c r="H15" s="261"/>
      <c r="I15" s="261"/>
      <c r="J15" s="261"/>
      <c r="K15" s="261"/>
      <c r="L15" s="261"/>
    </row>
    <row r="16" spans="1:12" s="181" customFormat="1" ht="21" customHeight="1">
      <c r="A16" s="252" t="s">
        <v>115</v>
      </c>
      <c r="B16" s="248"/>
      <c r="C16" s="248" t="s">
        <v>11</v>
      </c>
      <c r="D16" s="248" t="s">
        <v>116</v>
      </c>
      <c r="E16" s="249">
        <v>100000</v>
      </c>
      <c r="F16" s="249">
        <v>100000</v>
      </c>
      <c r="G16" s="261"/>
      <c r="H16" s="261"/>
      <c r="I16" s="261"/>
      <c r="J16" s="261"/>
      <c r="K16" s="261"/>
      <c r="L16" s="261"/>
    </row>
    <row r="17" spans="1:12" s="181" customFormat="1" ht="21" customHeight="1">
      <c r="A17" s="252" t="s">
        <v>117</v>
      </c>
      <c r="B17" s="248"/>
      <c r="C17" s="248" t="s">
        <v>11</v>
      </c>
      <c r="D17" s="248" t="s">
        <v>108</v>
      </c>
      <c r="E17" s="249">
        <v>522007.5</v>
      </c>
      <c r="F17" s="249">
        <v>522007.5</v>
      </c>
      <c r="G17" s="261"/>
      <c r="H17" s="261"/>
      <c r="I17" s="261"/>
      <c r="J17" s="261"/>
      <c r="K17" s="261"/>
      <c r="L17" s="261"/>
    </row>
    <row r="18" spans="1:12" ht="15">
      <c r="A18" s="252" t="s">
        <v>118</v>
      </c>
      <c r="B18" s="248"/>
      <c r="C18" s="248" t="s">
        <v>11</v>
      </c>
      <c r="D18" s="248" t="s">
        <v>119</v>
      </c>
      <c r="E18" s="249">
        <v>398852.36</v>
      </c>
      <c r="F18" s="249">
        <v>398852.36</v>
      </c>
      <c r="G18" s="261"/>
      <c r="H18" s="261"/>
      <c r="I18" s="261"/>
      <c r="J18" s="261"/>
      <c r="K18" s="261"/>
      <c r="L18" s="261"/>
    </row>
    <row r="19" spans="1:12" ht="15">
      <c r="A19" s="252" t="s">
        <v>120</v>
      </c>
      <c r="B19" s="248"/>
      <c r="C19" s="248" t="s">
        <v>11</v>
      </c>
      <c r="D19" s="248" t="s">
        <v>121</v>
      </c>
      <c r="E19" s="249">
        <v>398852.36</v>
      </c>
      <c r="F19" s="249">
        <v>398852.36</v>
      </c>
      <c r="G19" s="261"/>
      <c r="H19" s="261"/>
      <c r="I19" s="261"/>
      <c r="J19" s="261"/>
      <c r="K19" s="261"/>
      <c r="L19" s="261"/>
    </row>
    <row r="20" spans="1:12" ht="15">
      <c r="A20" s="252" t="s">
        <v>122</v>
      </c>
      <c r="B20" s="248"/>
      <c r="C20" s="248" t="s">
        <v>11</v>
      </c>
      <c r="D20" s="248" t="s">
        <v>123</v>
      </c>
      <c r="E20" s="249">
        <v>218142.6</v>
      </c>
      <c r="F20" s="249">
        <v>218142.6</v>
      </c>
      <c r="G20" s="261"/>
      <c r="H20" s="261"/>
      <c r="I20" s="261"/>
      <c r="J20" s="261"/>
      <c r="K20" s="261"/>
      <c r="L20" s="261"/>
    </row>
    <row r="21" spans="1:12" ht="15">
      <c r="A21" s="252" t="s">
        <v>124</v>
      </c>
      <c r="B21" s="248"/>
      <c r="C21" s="248" t="s">
        <v>11</v>
      </c>
      <c r="D21" s="248" t="s">
        <v>125</v>
      </c>
      <c r="E21" s="249">
        <v>180709.76</v>
      </c>
      <c r="F21" s="249">
        <v>180709.76</v>
      </c>
      <c r="G21" s="261"/>
      <c r="H21" s="261"/>
      <c r="I21" s="261"/>
      <c r="J21" s="261"/>
      <c r="K21" s="261"/>
      <c r="L21" s="261"/>
    </row>
    <row r="22" spans="1:12" ht="15">
      <c r="A22" s="252" t="s">
        <v>126</v>
      </c>
      <c r="B22" s="248"/>
      <c r="C22" s="248" t="s">
        <v>11</v>
      </c>
      <c r="D22" s="248" t="s">
        <v>127</v>
      </c>
      <c r="E22" s="249">
        <v>154686.91</v>
      </c>
      <c r="F22" s="249">
        <v>154686.91</v>
      </c>
      <c r="G22" s="261"/>
      <c r="H22" s="261"/>
      <c r="I22" s="261"/>
      <c r="J22" s="261"/>
      <c r="K22" s="261"/>
      <c r="L22" s="261"/>
    </row>
    <row r="23" spans="1:12" ht="15">
      <c r="A23" s="252" t="s">
        <v>128</v>
      </c>
      <c r="B23" s="248"/>
      <c r="C23" s="248" t="s">
        <v>11</v>
      </c>
      <c r="D23" s="248" t="s">
        <v>129</v>
      </c>
      <c r="E23" s="249">
        <v>154686.91</v>
      </c>
      <c r="F23" s="249">
        <v>154686.91</v>
      </c>
      <c r="G23" s="261"/>
      <c r="H23" s="261"/>
      <c r="I23" s="261"/>
      <c r="J23" s="261"/>
      <c r="K23" s="261"/>
      <c r="L23" s="261"/>
    </row>
    <row r="24" spans="1:12" ht="15">
      <c r="A24" s="252" t="s">
        <v>130</v>
      </c>
      <c r="B24" s="248"/>
      <c r="C24" s="248" t="s">
        <v>11</v>
      </c>
      <c r="D24" s="248" t="s">
        <v>131</v>
      </c>
      <c r="E24" s="249">
        <v>106140.03</v>
      </c>
      <c r="F24" s="249">
        <v>106140.03</v>
      </c>
      <c r="G24" s="261"/>
      <c r="H24" s="261"/>
      <c r="I24" s="261"/>
      <c r="J24" s="261"/>
      <c r="K24" s="261"/>
      <c r="L24" s="261"/>
    </row>
    <row r="25" spans="1:12" ht="15">
      <c r="A25" s="252" t="s">
        <v>132</v>
      </c>
      <c r="B25" s="248"/>
      <c r="C25" s="248" t="s">
        <v>11</v>
      </c>
      <c r="D25" s="248" t="s">
        <v>133</v>
      </c>
      <c r="E25" s="249">
        <v>48546.88</v>
      </c>
      <c r="F25" s="249">
        <v>48546.88</v>
      </c>
      <c r="G25" s="261"/>
      <c r="H25" s="261"/>
      <c r="I25" s="261"/>
      <c r="J25" s="261"/>
      <c r="K25" s="261"/>
      <c r="L25" s="261"/>
    </row>
    <row r="26" spans="1:12" ht="15">
      <c r="A26" s="252" t="s">
        <v>134</v>
      </c>
      <c r="B26" s="248"/>
      <c r="C26" s="248" t="s">
        <v>11</v>
      </c>
      <c r="D26" s="248" t="s">
        <v>135</v>
      </c>
      <c r="E26" s="249">
        <v>30000</v>
      </c>
      <c r="F26" s="249">
        <v>30000</v>
      </c>
      <c r="G26" s="261"/>
      <c r="H26" s="261"/>
      <c r="I26" s="261"/>
      <c r="J26" s="261"/>
      <c r="K26" s="261"/>
      <c r="L26" s="261"/>
    </row>
    <row r="27" spans="1:12" ht="15">
      <c r="A27" s="252" t="s">
        <v>136</v>
      </c>
      <c r="B27" s="248"/>
      <c r="C27" s="248" t="s">
        <v>11</v>
      </c>
      <c r="D27" s="248" t="s">
        <v>137</v>
      </c>
      <c r="E27" s="249">
        <v>30000</v>
      </c>
      <c r="F27" s="249">
        <v>30000</v>
      </c>
      <c r="G27" s="261"/>
      <c r="H27" s="261"/>
      <c r="I27" s="261"/>
      <c r="J27" s="261"/>
      <c r="K27" s="261"/>
      <c r="L27" s="261"/>
    </row>
    <row r="28" spans="1:12" ht="15">
      <c r="A28" s="252" t="s">
        <v>138</v>
      </c>
      <c r="B28" s="248"/>
      <c r="C28" s="248" t="s">
        <v>11</v>
      </c>
      <c r="D28" s="248" t="s">
        <v>139</v>
      </c>
      <c r="E28" s="249">
        <v>30000</v>
      </c>
      <c r="F28" s="249">
        <v>30000</v>
      </c>
      <c r="G28" s="261"/>
      <c r="H28" s="261"/>
      <c r="I28" s="261"/>
      <c r="J28" s="261"/>
      <c r="K28" s="261"/>
      <c r="L28" s="261"/>
    </row>
    <row r="29" spans="1:12" ht="15">
      <c r="A29" s="252" t="s">
        <v>140</v>
      </c>
      <c r="B29" s="248"/>
      <c r="C29" s="248" t="s">
        <v>11</v>
      </c>
      <c r="D29" s="248" t="s">
        <v>141</v>
      </c>
      <c r="E29" s="249">
        <v>149630</v>
      </c>
      <c r="F29" s="249">
        <v>149630</v>
      </c>
      <c r="G29" s="261"/>
      <c r="H29" s="261"/>
      <c r="I29" s="261"/>
      <c r="J29" s="261"/>
      <c r="K29" s="261"/>
      <c r="L29" s="261"/>
    </row>
    <row r="30" spans="1:12" ht="15">
      <c r="A30" s="252" t="s">
        <v>142</v>
      </c>
      <c r="B30" s="248"/>
      <c r="C30" s="248" t="s">
        <v>11</v>
      </c>
      <c r="D30" s="248" t="s">
        <v>143</v>
      </c>
      <c r="E30" s="249">
        <v>149630</v>
      </c>
      <c r="F30" s="249">
        <v>149630</v>
      </c>
      <c r="G30" s="261"/>
      <c r="H30" s="261"/>
      <c r="I30" s="261"/>
      <c r="J30" s="261"/>
      <c r="K30" s="261"/>
      <c r="L30" s="261"/>
    </row>
    <row r="31" spans="1:12" ht="15">
      <c r="A31" s="252" t="s">
        <v>144</v>
      </c>
      <c r="B31" s="248"/>
      <c r="C31" s="248" t="s">
        <v>11</v>
      </c>
      <c r="D31" s="248" t="s">
        <v>145</v>
      </c>
      <c r="E31" s="249">
        <v>149630</v>
      </c>
      <c r="F31" s="249">
        <v>149630</v>
      </c>
      <c r="G31" s="261"/>
      <c r="H31" s="261"/>
      <c r="I31" s="261"/>
      <c r="J31" s="261"/>
      <c r="K31" s="261"/>
      <c r="L31" s="261"/>
    </row>
    <row r="32" spans="1:12" ht="15">
      <c r="A32" s="352"/>
      <c r="B32" s="353"/>
      <c r="C32" s="354"/>
      <c r="D32" s="259"/>
      <c r="E32" s="261"/>
      <c r="F32" s="261"/>
      <c r="G32" s="261"/>
      <c r="H32" s="261"/>
      <c r="I32" s="261"/>
      <c r="J32" s="261"/>
      <c r="K32" s="261"/>
      <c r="L32" s="261"/>
    </row>
    <row r="33" spans="1:12" ht="15">
      <c r="A33" s="352"/>
      <c r="B33" s="353"/>
      <c r="C33" s="354"/>
      <c r="D33" s="259"/>
      <c r="E33" s="261"/>
      <c r="F33" s="261"/>
      <c r="G33" s="261"/>
      <c r="H33" s="261"/>
      <c r="I33" s="261"/>
      <c r="J33" s="261"/>
      <c r="K33" s="261"/>
      <c r="L33" s="261"/>
    </row>
    <row r="34" spans="1:12" ht="15">
      <c r="A34" s="352"/>
      <c r="B34" s="353"/>
      <c r="C34" s="354"/>
      <c r="D34" s="259"/>
      <c r="E34" s="261"/>
      <c r="F34" s="261"/>
      <c r="G34" s="261"/>
      <c r="H34" s="261"/>
      <c r="I34" s="261"/>
      <c r="J34" s="261"/>
      <c r="K34" s="261"/>
      <c r="L34" s="261"/>
    </row>
    <row r="35" spans="1:12" ht="26.25" customHeight="1">
      <c r="A35" s="352"/>
      <c r="B35" s="353"/>
      <c r="C35" s="354"/>
      <c r="D35" s="259"/>
      <c r="E35" s="261"/>
      <c r="F35" s="261"/>
      <c r="G35" s="261"/>
      <c r="H35" s="261"/>
      <c r="I35" s="261"/>
      <c r="J35" s="261"/>
      <c r="K35" s="261"/>
      <c r="L35" s="261"/>
    </row>
    <row r="36" spans="1:12" ht="26.25" customHeight="1">
      <c r="A36" s="259"/>
      <c r="B36" s="259"/>
      <c r="C36" s="259"/>
      <c r="D36" s="259"/>
      <c r="E36" s="261"/>
      <c r="F36" s="261"/>
      <c r="G36" s="261"/>
      <c r="H36" s="261"/>
      <c r="I36" s="261"/>
      <c r="J36" s="261"/>
      <c r="K36" s="261"/>
      <c r="L36" s="261"/>
    </row>
    <row r="37" spans="1:11" ht="21" customHeight="1">
      <c r="A37" s="355" t="s">
        <v>146</v>
      </c>
      <c r="B37" s="355"/>
      <c r="C37" s="355"/>
      <c r="D37" s="355"/>
      <c r="E37" s="355"/>
      <c r="F37" s="355"/>
      <c r="G37" s="355"/>
      <c r="H37" s="355"/>
      <c r="I37" s="355"/>
      <c r="J37" s="355"/>
      <c r="K37" s="355"/>
    </row>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19.5" customHeight="1"/>
    <row r="237" ht="19.5" customHeight="1"/>
    <row r="238" ht="19.5" customHeight="1"/>
    <row r="239" ht="19.5" customHeight="1"/>
  </sheetData>
  <sheetProtection/>
  <mergeCells count="43">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K37"/>
    <mergeCell ref="A8:A9"/>
    <mergeCell ref="B8:B9"/>
    <mergeCell ref="C8:C9"/>
    <mergeCell ref="D5:D7"/>
    <mergeCell ref="E4:E7"/>
    <mergeCell ref="F4:F7"/>
    <mergeCell ref="G4:G7"/>
    <mergeCell ref="H6:H7"/>
    <mergeCell ref="I6:I7"/>
    <mergeCell ref="J4:J7"/>
    <mergeCell ref="K4:K7"/>
    <mergeCell ref="L4:L7"/>
    <mergeCell ref="H4:I5"/>
    <mergeCell ref="A5:C7"/>
  </mergeCells>
  <printOptions/>
  <pageMargins left="0.4722222222222222" right="0.2361111111111111" top="0.67" bottom="0.2" header="0.75" footer="0.2"/>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34"/>
  <sheetViews>
    <sheetView workbookViewId="0" topLeftCell="A1">
      <selection activeCell="E9" sqref="E9"/>
    </sheetView>
  </sheetViews>
  <sheetFormatPr defaultColWidth="9.00390625" defaultRowHeight="14.25"/>
  <cols>
    <col min="1" max="1" width="5.625" style="333" customWidth="1"/>
    <col min="2" max="3" width="6.00390625" style="333" customWidth="1"/>
    <col min="4" max="4" width="26.625" style="333" customWidth="1"/>
    <col min="5" max="10" width="15.25390625" style="333" customWidth="1"/>
    <col min="11" max="16384" width="9.00390625" style="333" customWidth="1"/>
  </cols>
  <sheetData>
    <row r="1" spans="1:10" s="332" customFormat="1" ht="36" customHeight="1">
      <c r="A1" s="334" t="s">
        <v>147</v>
      </c>
      <c r="B1" s="334"/>
      <c r="C1" s="334"/>
      <c r="D1" s="334"/>
      <c r="E1" s="334"/>
      <c r="F1" s="334"/>
      <c r="G1" s="334"/>
      <c r="H1" s="334"/>
      <c r="I1" s="334"/>
      <c r="J1" s="334"/>
    </row>
    <row r="2" spans="1:10" s="332" customFormat="1" ht="18" customHeight="1">
      <c r="A2" s="335"/>
      <c r="B2" s="335"/>
      <c r="C2" s="335"/>
      <c r="D2" s="335"/>
      <c r="E2" s="335"/>
      <c r="F2" s="335"/>
      <c r="G2" s="335"/>
      <c r="H2" s="335"/>
      <c r="I2" s="335"/>
      <c r="J2" s="346" t="s">
        <v>148</v>
      </c>
    </row>
    <row r="3" spans="1:10" s="332" customFormat="1" ht="18" customHeight="1">
      <c r="A3" s="80" t="s">
        <v>2</v>
      </c>
      <c r="B3" s="335"/>
      <c r="C3" s="335"/>
      <c r="D3" s="335"/>
      <c r="E3" s="335"/>
      <c r="F3" s="336"/>
      <c r="G3" s="335"/>
      <c r="H3" s="335"/>
      <c r="I3" s="335"/>
      <c r="J3" s="346" t="s">
        <v>149</v>
      </c>
    </row>
    <row r="4" spans="1:10" s="332" customFormat="1" ht="18" customHeight="1">
      <c r="A4" s="337" t="s">
        <v>150</v>
      </c>
      <c r="B4" s="338"/>
      <c r="C4" s="338" t="s">
        <v>11</v>
      </c>
      <c r="D4" s="338" t="s">
        <v>11</v>
      </c>
      <c r="E4" s="339" t="s">
        <v>151</v>
      </c>
      <c r="F4" s="339" t="s">
        <v>152</v>
      </c>
      <c r="G4" s="339" t="s">
        <v>153</v>
      </c>
      <c r="H4" s="339" t="s">
        <v>154</v>
      </c>
      <c r="I4" s="339" t="s">
        <v>155</v>
      </c>
      <c r="J4" s="339" t="s">
        <v>156</v>
      </c>
    </row>
    <row r="5" spans="1:10" s="332" customFormat="1" ht="35.25" customHeight="1">
      <c r="A5" s="340" t="s">
        <v>157</v>
      </c>
      <c r="B5" s="341"/>
      <c r="C5" s="341"/>
      <c r="D5" s="342" t="s">
        <v>158</v>
      </c>
      <c r="E5" s="341"/>
      <c r="F5" s="341" t="s">
        <v>11</v>
      </c>
      <c r="G5" s="341" t="s">
        <v>11</v>
      </c>
      <c r="H5" s="341" t="s">
        <v>11</v>
      </c>
      <c r="I5" s="341" t="s">
        <v>11</v>
      </c>
      <c r="J5" s="341" t="s">
        <v>11</v>
      </c>
    </row>
    <row r="6" spans="1:10" s="332" customFormat="1" ht="18" customHeight="1">
      <c r="A6" s="340"/>
      <c r="B6" s="341" t="s">
        <v>11</v>
      </c>
      <c r="C6" s="341" t="s">
        <v>11</v>
      </c>
      <c r="D6" s="342" t="s">
        <v>11</v>
      </c>
      <c r="E6" s="341" t="s">
        <v>11</v>
      </c>
      <c r="F6" s="341" t="s">
        <v>11</v>
      </c>
      <c r="G6" s="341" t="s">
        <v>11</v>
      </c>
      <c r="H6" s="341" t="s">
        <v>11</v>
      </c>
      <c r="I6" s="341" t="s">
        <v>11</v>
      </c>
      <c r="J6" s="341" t="s">
        <v>11</v>
      </c>
    </row>
    <row r="7" spans="1:10" s="332" customFormat="1" ht="16.5" customHeight="1">
      <c r="A7" s="340"/>
      <c r="B7" s="341" t="s">
        <v>11</v>
      </c>
      <c r="C7" s="341" t="s">
        <v>11</v>
      </c>
      <c r="D7" s="342" t="s">
        <v>11</v>
      </c>
      <c r="E7" s="341" t="s">
        <v>11</v>
      </c>
      <c r="F7" s="341" t="s">
        <v>11</v>
      </c>
      <c r="G7" s="341" t="s">
        <v>11</v>
      </c>
      <c r="H7" s="341" t="s">
        <v>11</v>
      </c>
      <c r="I7" s="341" t="s">
        <v>11</v>
      </c>
      <c r="J7" s="341" t="s">
        <v>11</v>
      </c>
    </row>
    <row r="8" spans="1:10" s="332" customFormat="1" ht="21.75" customHeight="1">
      <c r="A8" s="343" t="s">
        <v>159</v>
      </c>
      <c r="B8" s="342" t="s">
        <v>160</v>
      </c>
      <c r="C8" s="342" t="s">
        <v>161</v>
      </c>
      <c r="D8" s="342" t="s">
        <v>162</v>
      </c>
      <c r="E8" s="341" t="s">
        <v>12</v>
      </c>
      <c r="F8" s="341" t="s">
        <v>13</v>
      </c>
      <c r="G8" s="341" t="s">
        <v>19</v>
      </c>
      <c r="H8" s="341" t="s">
        <v>22</v>
      </c>
      <c r="I8" s="341" t="s">
        <v>25</v>
      </c>
      <c r="J8" s="341" t="s">
        <v>28</v>
      </c>
    </row>
    <row r="9" spans="1:10" s="332" customFormat="1" ht="21.75" customHeight="1">
      <c r="A9" s="343"/>
      <c r="B9" s="342" t="s">
        <v>11</v>
      </c>
      <c r="C9" s="342" t="s">
        <v>11</v>
      </c>
      <c r="D9" s="342" t="s">
        <v>163</v>
      </c>
      <c r="E9" s="249">
        <v>3166640.27</v>
      </c>
      <c r="F9" s="249">
        <v>2509541.31</v>
      </c>
      <c r="G9" s="249">
        <v>657098.96</v>
      </c>
      <c r="H9" s="115"/>
      <c r="I9" s="115"/>
      <c r="J9" s="115"/>
    </row>
    <row r="10" spans="1:10" s="332" customFormat="1" ht="24" customHeight="1">
      <c r="A10" s="247" t="s">
        <v>103</v>
      </c>
      <c r="B10" s="250"/>
      <c r="C10" s="250" t="s">
        <v>11</v>
      </c>
      <c r="D10" s="344" t="s">
        <v>164</v>
      </c>
      <c r="E10" s="249">
        <v>2431924</v>
      </c>
      <c r="F10" s="249">
        <v>1806972.04</v>
      </c>
      <c r="G10" s="249">
        <v>624951.96</v>
      </c>
      <c r="H10" s="115"/>
      <c r="I10" s="115"/>
      <c r="J10" s="115"/>
    </row>
    <row r="11" spans="1:10" s="332" customFormat="1" ht="24" customHeight="1">
      <c r="A11" s="247" t="s">
        <v>105</v>
      </c>
      <c r="B11" s="250"/>
      <c r="C11" s="250" t="s">
        <v>11</v>
      </c>
      <c r="D11" s="344" t="s">
        <v>165</v>
      </c>
      <c r="E11" s="249">
        <v>70500</v>
      </c>
      <c r="F11" s="249">
        <v>70500</v>
      </c>
      <c r="G11" s="251" t="s">
        <v>11</v>
      </c>
      <c r="H11" s="115"/>
      <c r="I11" s="115"/>
      <c r="J11" s="115"/>
    </row>
    <row r="12" spans="1:10" s="332" customFormat="1" ht="24" customHeight="1">
      <c r="A12" s="247" t="s">
        <v>107</v>
      </c>
      <c r="B12" s="250"/>
      <c r="C12" s="250" t="s">
        <v>11</v>
      </c>
      <c r="D12" s="344" t="s">
        <v>166</v>
      </c>
      <c r="E12" s="249">
        <v>70500</v>
      </c>
      <c r="F12" s="249">
        <v>70500</v>
      </c>
      <c r="G12" s="251" t="s">
        <v>11</v>
      </c>
      <c r="H12" s="115"/>
      <c r="I12" s="115"/>
      <c r="J12" s="115"/>
    </row>
    <row r="13" spans="1:10" s="332" customFormat="1" ht="24" customHeight="1">
      <c r="A13" s="247" t="s">
        <v>109</v>
      </c>
      <c r="B13" s="250"/>
      <c r="C13" s="250" t="s">
        <v>11</v>
      </c>
      <c r="D13" s="344" t="s">
        <v>167</v>
      </c>
      <c r="E13" s="249">
        <v>2361424</v>
      </c>
      <c r="F13" s="249">
        <v>1736472.04</v>
      </c>
      <c r="G13" s="249">
        <v>624951.96</v>
      </c>
      <c r="H13" s="115"/>
      <c r="I13" s="115"/>
      <c r="J13" s="115"/>
    </row>
    <row r="14" spans="1:10" s="332" customFormat="1" ht="24" customHeight="1">
      <c r="A14" s="247" t="s">
        <v>111</v>
      </c>
      <c r="B14" s="250"/>
      <c r="C14" s="250" t="s">
        <v>11</v>
      </c>
      <c r="D14" s="344" t="s">
        <v>168</v>
      </c>
      <c r="E14" s="249">
        <v>1194652.88</v>
      </c>
      <c r="F14" s="249">
        <v>1194652.88</v>
      </c>
      <c r="G14" s="251" t="s">
        <v>11</v>
      </c>
      <c r="H14" s="115"/>
      <c r="I14" s="115"/>
      <c r="J14" s="115"/>
    </row>
    <row r="15" spans="1:10" s="332" customFormat="1" ht="24" customHeight="1">
      <c r="A15" s="247" t="s">
        <v>113</v>
      </c>
      <c r="B15" s="250"/>
      <c r="C15" s="250" t="s">
        <v>11</v>
      </c>
      <c r="D15" s="344" t="s">
        <v>169</v>
      </c>
      <c r="E15" s="249">
        <v>414602.65</v>
      </c>
      <c r="F15" s="251" t="s">
        <v>11</v>
      </c>
      <c r="G15" s="249">
        <v>414602.65</v>
      </c>
      <c r="H15" s="115"/>
      <c r="I15" s="115"/>
      <c r="J15" s="115"/>
    </row>
    <row r="16" spans="1:10" ht="24" customHeight="1">
      <c r="A16" s="247" t="s">
        <v>115</v>
      </c>
      <c r="B16" s="250"/>
      <c r="C16" s="250" t="s">
        <v>11</v>
      </c>
      <c r="D16" s="344" t="s">
        <v>170</v>
      </c>
      <c r="E16" s="249">
        <v>210349.31</v>
      </c>
      <c r="F16" s="251" t="s">
        <v>11</v>
      </c>
      <c r="G16" s="249">
        <v>210349.31</v>
      </c>
      <c r="H16" s="115"/>
      <c r="I16" s="115"/>
      <c r="J16" s="115"/>
    </row>
    <row r="17" spans="1:10" ht="24" customHeight="1">
      <c r="A17" s="247" t="s">
        <v>117</v>
      </c>
      <c r="B17" s="250"/>
      <c r="C17" s="250" t="s">
        <v>11</v>
      </c>
      <c r="D17" s="344" t="s">
        <v>166</v>
      </c>
      <c r="E17" s="249">
        <v>541819.16</v>
      </c>
      <c r="F17" s="249">
        <v>541819.16</v>
      </c>
      <c r="G17" s="251" t="s">
        <v>11</v>
      </c>
      <c r="H17" s="115"/>
      <c r="I17" s="115"/>
      <c r="J17" s="115"/>
    </row>
    <row r="18" spans="1:10" ht="24" customHeight="1">
      <c r="A18" s="247" t="s">
        <v>118</v>
      </c>
      <c r="B18" s="250"/>
      <c r="C18" s="250" t="s">
        <v>11</v>
      </c>
      <c r="D18" s="344" t="s">
        <v>171</v>
      </c>
      <c r="E18" s="249">
        <v>398252.36</v>
      </c>
      <c r="F18" s="249">
        <v>398252.36</v>
      </c>
      <c r="G18" s="251" t="s">
        <v>11</v>
      </c>
      <c r="H18" s="115"/>
      <c r="I18" s="115"/>
      <c r="J18" s="115"/>
    </row>
    <row r="19" spans="1:10" ht="24" customHeight="1">
      <c r="A19" s="247" t="s">
        <v>120</v>
      </c>
      <c r="B19" s="250"/>
      <c r="C19" s="250" t="s">
        <v>11</v>
      </c>
      <c r="D19" s="344" t="s">
        <v>172</v>
      </c>
      <c r="E19" s="249">
        <v>398252.36</v>
      </c>
      <c r="F19" s="249">
        <v>398252.36</v>
      </c>
      <c r="G19" s="251" t="s">
        <v>11</v>
      </c>
      <c r="H19" s="115"/>
      <c r="I19" s="115"/>
      <c r="J19" s="115"/>
    </row>
    <row r="20" spans="1:10" ht="24" customHeight="1">
      <c r="A20" s="247" t="s">
        <v>122</v>
      </c>
      <c r="B20" s="250"/>
      <c r="C20" s="250" t="s">
        <v>11</v>
      </c>
      <c r="D20" s="344" t="s">
        <v>173</v>
      </c>
      <c r="E20" s="249">
        <v>217542.6</v>
      </c>
      <c r="F20" s="249">
        <v>217542.6</v>
      </c>
      <c r="G20" s="251" t="s">
        <v>11</v>
      </c>
      <c r="H20" s="115"/>
      <c r="I20" s="115"/>
      <c r="J20" s="115"/>
    </row>
    <row r="21" spans="1:10" ht="24" customHeight="1">
      <c r="A21" s="247" t="s">
        <v>124</v>
      </c>
      <c r="B21" s="250"/>
      <c r="C21" s="250" t="s">
        <v>11</v>
      </c>
      <c r="D21" s="344" t="s">
        <v>174</v>
      </c>
      <c r="E21" s="249">
        <v>180709.76</v>
      </c>
      <c r="F21" s="249">
        <v>180709.76</v>
      </c>
      <c r="G21" s="251" t="s">
        <v>11</v>
      </c>
      <c r="H21" s="115"/>
      <c r="I21" s="115"/>
      <c r="J21" s="115"/>
    </row>
    <row r="22" spans="1:10" ht="24" customHeight="1">
      <c r="A22" s="247" t="s">
        <v>126</v>
      </c>
      <c r="B22" s="250"/>
      <c r="C22" s="250" t="s">
        <v>11</v>
      </c>
      <c r="D22" s="344" t="s">
        <v>175</v>
      </c>
      <c r="E22" s="249">
        <v>154686.91</v>
      </c>
      <c r="F22" s="249">
        <v>154686.91</v>
      </c>
      <c r="G22" s="251" t="s">
        <v>11</v>
      </c>
      <c r="H22" s="115"/>
      <c r="I22" s="115"/>
      <c r="J22" s="115"/>
    </row>
    <row r="23" spans="1:10" ht="24" customHeight="1">
      <c r="A23" s="247" t="s">
        <v>128</v>
      </c>
      <c r="B23" s="250"/>
      <c r="C23" s="250" t="s">
        <v>11</v>
      </c>
      <c r="D23" s="344" t="s">
        <v>176</v>
      </c>
      <c r="E23" s="249">
        <v>154686.91</v>
      </c>
      <c r="F23" s="249">
        <v>154686.91</v>
      </c>
      <c r="G23" s="251" t="s">
        <v>11</v>
      </c>
      <c r="H23" s="115"/>
      <c r="I23" s="115"/>
      <c r="J23" s="115"/>
    </row>
    <row r="24" spans="1:10" ht="24" customHeight="1">
      <c r="A24" s="247" t="s">
        <v>130</v>
      </c>
      <c r="B24" s="250"/>
      <c r="C24" s="250" t="s">
        <v>11</v>
      </c>
      <c r="D24" s="344" t="s">
        <v>177</v>
      </c>
      <c r="E24" s="249">
        <v>106140.03</v>
      </c>
      <c r="F24" s="249">
        <v>106140.03</v>
      </c>
      <c r="G24" s="251" t="s">
        <v>11</v>
      </c>
      <c r="H24" s="115"/>
      <c r="I24" s="115"/>
      <c r="J24" s="115"/>
    </row>
    <row r="25" spans="1:10" ht="24" customHeight="1">
      <c r="A25" s="247" t="s">
        <v>132</v>
      </c>
      <c r="B25" s="250"/>
      <c r="C25" s="250" t="s">
        <v>11</v>
      </c>
      <c r="D25" s="344" t="s">
        <v>178</v>
      </c>
      <c r="E25" s="249">
        <v>48546.88</v>
      </c>
      <c r="F25" s="249">
        <v>48546.88</v>
      </c>
      <c r="G25" s="251" t="s">
        <v>11</v>
      </c>
      <c r="H25" s="115"/>
      <c r="I25" s="115"/>
      <c r="J25" s="115"/>
    </row>
    <row r="26" spans="1:10" ht="24" customHeight="1">
      <c r="A26" s="247" t="s">
        <v>134</v>
      </c>
      <c r="B26" s="250"/>
      <c r="C26" s="250" t="s">
        <v>11</v>
      </c>
      <c r="D26" s="344" t="s">
        <v>179</v>
      </c>
      <c r="E26" s="249">
        <v>32147</v>
      </c>
      <c r="F26" s="251" t="s">
        <v>11</v>
      </c>
      <c r="G26" s="249">
        <v>32147</v>
      </c>
      <c r="H26" s="115"/>
      <c r="I26" s="115"/>
      <c r="J26" s="115"/>
    </row>
    <row r="27" spans="1:10" ht="24" customHeight="1">
      <c r="A27" s="247" t="s">
        <v>136</v>
      </c>
      <c r="B27" s="250"/>
      <c r="C27" s="250" t="s">
        <v>11</v>
      </c>
      <c r="D27" s="344" t="s">
        <v>180</v>
      </c>
      <c r="E27" s="249">
        <v>8900</v>
      </c>
      <c r="F27" s="251" t="s">
        <v>11</v>
      </c>
      <c r="G27" s="249">
        <v>8900</v>
      </c>
      <c r="H27" s="115"/>
      <c r="I27" s="115"/>
      <c r="J27" s="115"/>
    </row>
    <row r="28" spans="1:10" ht="24" customHeight="1">
      <c r="A28" s="247" t="s">
        <v>138</v>
      </c>
      <c r="B28" s="250"/>
      <c r="C28" s="250" t="s">
        <v>11</v>
      </c>
      <c r="D28" s="344" t="s">
        <v>181</v>
      </c>
      <c r="E28" s="249">
        <v>8900</v>
      </c>
      <c r="F28" s="251" t="s">
        <v>11</v>
      </c>
      <c r="G28" s="249">
        <v>8900</v>
      </c>
      <c r="H28" s="115"/>
      <c r="I28" s="115"/>
      <c r="J28" s="115"/>
    </row>
    <row r="29" spans="1:10" ht="24" customHeight="1">
      <c r="A29" s="247" t="s">
        <v>182</v>
      </c>
      <c r="B29" s="250"/>
      <c r="C29" s="250" t="s">
        <v>11</v>
      </c>
      <c r="D29" s="344" t="s">
        <v>183</v>
      </c>
      <c r="E29" s="249">
        <v>23247</v>
      </c>
      <c r="F29" s="251" t="s">
        <v>11</v>
      </c>
      <c r="G29" s="249">
        <v>23247</v>
      </c>
      <c r="H29" s="115"/>
      <c r="I29" s="115"/>
      <c r="J29" s="115"/>
    </row>
    <row r="30" spans="1:10" ht="24" customHeight="1">
      <c r="A30" s="247" t="s">
        <v>184</v>
      </c>
      <c r="B30" s="250"/>
      <c r="C30" s="250" t="s">
        <v>11</v>
      </c>
      <c r="D30" s="344" t="s">
        <v>185</v>
      </c>
      <c r="E30" s="249">
        <v>23247</v>
      </c>
      <c r="F30" s="251" t="s">
        <v>11</v>
      </c>
      <c r="G30" s="249">
        <v>23247</v>
      </c>
      <c r="H30" s="115"/>
      <c r="I30" s="115"/>
      <c r="J30" s="115"/>
    </row>
    <row r="31" spans="1:10" ht="24" customHeight="1">
      <c r="A31" s="247" t="s">
        <v>140</v>
      </c>
      <c r="B31" s="250"/>
      <c r="C31" s="250" t="s">
        <v>11</v>
      </c>
      <c r="D31" s="344" t="s">
        <v>186</v>
      </c>
      <c r="E31" s="249">
        <v>149630</v>
      </c>
      <c r="F31" s="249">
        <v>149630</v>
      </c>
      <c r="G31" s="251" t="s">
        <v>11</v>
      </c>
      <c r="H31" s="115"/>
      <c r="I31" s="115"/>
      <c r="J31" s="115"/>
    </row>
    <row r="32" spans="1:10" ht="24" customHeight="1">
      <c r="A32" s="247" t="s">
        <v>142</v>
      </c>
      <c r="B32" s="250"/>
      <c r="C32" s="250" t="s">
        <v>11</v>
      </c>
      <c r="D32" s="344" t="s">
        <v>187</v>
      </c>
      <c r="E32" s="249">
        <v>149630</v>
      </c>
      <c r="F32" s="249">
        <v>149630</v>
      </c>
      <c r="G32" s="251" t="s">
        <v>11</v>
      </c>
      <c r="H32" s="115"/>
      <c r="I32" s="115"/>
      <c r="J32" s="115"/>
    </row>
    <row r="33" spans="1:10" ht="24" customHeight="1">
      <c r="A33" s="247" t="s">
        <v>144</v>
      </c>
      <c r="B33" s="250"/>
      <c r="C33" s="250" t="s">
        <v>11</v>
      </c>
      <c r="D33" s="344" t="s">
        <v>188</v>
      </c>
      <c r="E33" s="249">
        <v>149630</v>
      </c>
      <c r="F33" s="249">
        <v>149630</v>
      </c>
      <c r="G33" s="251" t="s">
        <v>11</v>
      </c>
      <c r="H33" s="115"/>
      <c r="I33" s="115"/>
      <c r="J33" s="115"/>
    </row>
    <row r="34" spans="1:10" s="332" customFormat="1" ht="20.25" customHeight="1">
      <c r="A34" s="345" t="s">
        <v>189</v>
      </c>
      <c r="B34" s="345"/>
      <c r="C34" s="345"/>
      <c r="D34" s="345"/>
      <c r="E34" s="345"/>
      <c r="F34" s="345"/>
      <c r="G34" s="345"/>
      <c r="H34" s="345"/>
      <c r="I34" s="345"/>
      <c r="J34" s="345"/>
    </row>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19.5" customHeight="1"/>
    <row r="178" ht="19.5" customHeight="1"/>
    <row r="179" ht="19.5" customHeight="1"/>
    <row r="180" ht="19.5" customHeight="1"/>
  </sheetData>
  <sheetProtection/>
  <mergeCells count="38">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J34"/>
    <mergeCell ref="A8:A9"/>
    <mergeCell ref="B8:B9"/>
    <mergeCell ref="C8:C9"/>
    <mergeCell ref="D5:D7"/>
    <mergeCell ref="E4:E7"/>
    <mergeCell ref="F4:F7"/>
    <mergeCell ref="G4:G7"/>
    <mergeCell ref="H4:H7"/>
    <mergeCell ref="I4:I7"/>
    <mergeCell ref="J4:J7"/>
    <mergeCell ref="A5:C7"/>
  </mergeCells>
  <printOptions/>
  <pageMargins left="0.7083333333333334" right="0.28" top="0.67" bottom="0.2" header="0.75" footer="0.2"/>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1:I40"/>
  <sheetViews>
    <sheetView workbookViewId="0" topLeftCell="A1">
      <selection activeCell="A3" sqref="A3"/>
    </sheetView>
  </sheetViews>
  <sheetFormatPr defaultColWidth="9.00390625" defaultRowHeight="14.25"/>
  <cols>
    <col min="1" max="1" width="27.375" style="181" customWidth="1"/>
    <col min="2" max="2" width="5.375" style="181" customWidth="1"/>
    <col min="3" max="3" width="11.375" style="181" customWidth="1"/>
    <col min="4" max="4" width="45.25390625" style="181" customWidth="1"/>
    <col min="5" max="5" width="6.00390625" style="181" customWidth="1"/>
    <col min="6" max="9" width="12.25390625" style="181" customWidth="1"/>
    <col min="10" max="16384" width="9.00390625" style="181" customWidth="1"/>
  </cols>
  <sheetData>
    <row r="1" spans="1:9" ht="25.5" customHeight="1">
      <c r="A1" s="241"/>
      <c r="B1" s="241"/>
      <c r="C1" s="241"/>
      <c r="D1" s="316" t="s">
        <v>190</v>
      </c>
      <c r="E1" s="241"/>
      <c r="F1" s="241"/>
      <c r="G1" s="241"/>
      <c r="H1" s="241"/>
      <c r="I1" s="241"/>
    </row>
    <row r="2" spans="1:9" s="315" customFormat="1" ht="18" customHeight="1">
      <c r="A2" s="241"/>
      <c r="B2" s="241"/>
      <c r="C2" s="241"/>
      <c r="D2" s="241"/>
      <c r="E2" s="241"/>
      <c r="F2" s="241"/>
      <c r="G2" s="241"/>
      <c r="H2" s="241"/>
      <c r="I2" s="330" t="s">
        <v>191</v>
      </c>
    </row>
    <row r="3" spans="1:9" s="315" customFormat="1" ht="18" customHeight="1">
      <c r="A3" s="80" t="s">
        <v>2</v>
      </c>
      <c r="B3" s="241"/>
      <c r="C3" s="241"/>
      <c r="D3" s="317"/>
      <c r="E3" s="241"/>
      <c r="F3" s="241"/>
      <c r="G3" s="241"/>
      <c r="H3" s="241"/>
      <c r="I3" s="330" t="s">
        <v>3</v>
      </c>
    </row>
    <row r="4" spans="1:9" ht="18" customHeight="1">
      <c r="A4" s="318" t="s">
        <v>192</v>
      </c>
      <c r="B4" s="319"/>
      <c r="C4" s="319"/>
      <c r="D4" s="319" t="s">
        <v>193</v>
      </c>
      <c r="E4" s="319"/>
      <c r="F4" s="319" t="s">
        <v>11</v>
      </c>
      <c r="G4" s="319" t="s">
        <v>11</v>
      </c>
      <c r="H4" s="319"/>
      <c r="I4" s="319" t="s">
        <v>11</v>
      </c>
    </row>
    <row r="5" spans="1:9" ht="39.75" customHeight="1">
      <c r="A5" s="320" t="s">
        <v>194</v>
      </c>
      <c r="B5" s="321" t="s">
        <v>7</v>
      </c>
      <c r="C5" s="321" t="s">
        <v>195</v>
      </c>
      <c r="D5" s="321" t="s">
        <v>196</v>
      </c>
      <c r="E5" s="321" t="s">
        <v>7</v>
      </c>
      <c r="F5" s="322" t="s">
        <v>102</v>
      </c>
      <c r="G5" s="321" t="s">
        <v>197</v>
      </c>
      <c r="H5" s="323" t="s">
        <v>198</v>
      </c>
      <c r="I5" s="331" t="s">
        <v>199</v>
      </c>
    </row>
    <row r="6" spans="1:9" ht="18" customHeight="1">
      <c r="A6" s="320"/>
      <c r="B6" s="321" t="s">
        <v>11</v>
      </c>
      <c r="C6" s="321" t="s">
        <v>11</v>
      </c>
      <c r="D6" s="321" t="s">
        <v>11</v>
      </c>
      <c r="E6" s="321" t="s">
        <v>11</v>
      </c>
      <c r="F6" s="322" t="s">
        <v>96</v>
      </c>
      <c r="G6" s="321" t="s">
        <v>200</v>
      </c>
      <c r="H6" s="323"/>
      <c r="I6" s="331"/>
    </row>
    <row r="7" spans="1:9" ht="18" customHeight="1">
      <c r="A7" s="324" t="s">
        <v>201</v>
      </c>
      <c r="B7" s="322" t="s">
        <v>11</v>
      </c>
      <c r="C7" s="322" t="s">
        <v>12</v>
      </c>
      <c r="D7" s="322" t="s">
        <v>201</v>
      </c>
      <c r="E7" s="322" t="s">
        <v>11</v>
      </c>
      <c r="F7" s="322" t="s">
        <v>13</v>
      </c>
      <c r="G7" s="322" t="s">
        <v>19</v>
      </c>
      <c r="H7" s="322" t="s">
        <v>22</v>
      </c>
      <c r="I7" s="322" t="s">
        <v>25</v>
      </c>
    </row>
    <row r="8" spans="1:9" ht="18" customHeight="1">
      <c r="A8" s="325" t="s">
        <v>202</v>
      </c>
      <c r="B8" s="322" t="s">
        <v>12</v>
      </c>
      <c r="C8" s="253">
        <v>3192216.27</v>
      </c>
      <c r="D8" s="248" t="s">
        <v>15</v>
      </c>
      <c r="E8" s="322">
        <v>33</v>
      </c>
      <c r="F8" s="253">
        <v>2342342.65</v>
      </c>
      <c r="G8" s="253">
        <v>2342342.65</v>
      </c>
      <c r="H8" s="253"/>
      <c r="I8" s="253"/>
    </row>
    <row r="9" spans="1:9" ht="18" customHeight="1">
      <c r="A9" s="325" t="s">
        <v>203</v>
      </c>
      <c r="B9" s="322" t="s">
        <v>13</v>
      </c>
      <c r="C9" s="253"/>
      <c r="D9" s="248" t="s">
        <v>17</v>
      </c>
      <c r="E9" s="322">
        <v>34</v>
      </c>
      <c r="F9" s="326" t="s">
        <v>11</v>
      </c>
      <c r="G9" s="326" t="s">
        <v>11</v>
      </c>
      <c r="H9" s="253"/>
      <c r="I9" s="253"/>
    </row>
    <row r="10" spans="1:9" ht="18" customHeight="1">
      <c r="A10" s="325" t="s">
        <v>204</v>
      </c>
      <c r="B10" s="322" t="s">
        <v>19</v>
      </c>
      <c r="C10" s="326"/>
      <c r="D10" s="248" t="s">
        <v>20</v>
      </c>
      <c r="E10" s="322">
        <v>35</v>
      </c>
      <c r="F10" s="326" t="s">
        <v>11</v>
      </c>
      <c r="G10" s="326" t="s">
        <v>11</v>
      </c>
      <c r="H10" s="253"/>
      <c r="I10" s="253"/>
    </row>
    <row r="11" spans="1:9" ht="18" customHeight="1">
      <c r="A11" s="325" t="s">
        <v>11</v>
      </c>
      <c r="B11" s="322" t="s">
        <v>22</v>
      </c>
      <c r="C11" s="326"/>
      <c r="D11" s="248" t="s">
        <v>23</v>
      </c>
      <c r="E11" s="322">
        <v>36</v>
      </c>
      <c r="F11" s="326" t="s">
        <v>11</v>
      </c>
      <c r="G11" s="326" t="s">
        <v>11</v>
      </c>
      <c r="H11" s="253"/>
      <c r="I11" s="253"/>
    </row>
    <row r="12" spans="1:9" ht="18" customHeight="1">
      <c r="A12" s="325" t="s">
        <v>11</v>
      </c>
      <c r="B12" s="322" t="s">
        <v>25</v>
      </c>
      <c r="C12" s="326"/>
      <c r="D12" s="248" t="s">
        <v>26</v>
      </c>
      <c r="E12" s="322">
        <v>37</v>
      </c>
      <c r="F12" s="326" t="s">
        <v>11</v>
      </c>
      <c r="G12" s="326" t="s">
        <v>11</v>
      </c>
      <c r="H12" s="253"/>
      <c r="I12" s="253"/>
    </row>
    <row r="13" spans="1:9" ht="18" customHeight="1">
      <c r="A13" s="325" t="s">
        <v>11</v>
      </c>
      <c r="B13" s="322" t="s">
        <v>28</v>
      </c>
      <c r="C13" s="326"/>
      <c r="D13" s="248" t="s">
        <v>29</v>
      </c>
      <c r="E13" s="322">
        <v>38</v>
      </c>
      <c r="F13" s="326" t="s">
        <v>11</v>
      </c>
      <c r="G13" s="326" t="s">
        <v>11</v>
      </c>
      <c r="H13" s="253"/>
      <c r="I13" s="253"/>
    </row>
    <row r="14" spans="1:9" ht="18" customHeight="1">
      <c r="A14" s="325" t="s">
        <v>11</v>
      </c>
      <c r="B14" s="322" t="s">
        <v>31</v>
      </c>
      <c r="C14" s="326"/>
      <c r="D14" s="248" t="s">
        <v>32</v>
      </c>
      <c r="E14" s="322">
        <v>39</v>
      </c>
      <c r="F14" s="326" t="s">
        <v>11</v>
      </c>
      <c r="G14" s="326" t="s">
        <v>11</v>
      </c>
      <c r="H14" s="253"/>
      <c r="I14" s="253"/>
    </row>
    <row r="15" spans="1:9" ht="18" customHeight="1">
      <c r="A15" s="325" t="s">
        <v>11</v>
      </c>
      <c r="B15" s="322" t="s">
        <v>34</v>
      </c>
      <c r="C15" s="326"/>
      <c r="D15" s="248" t="s">
        <v>35</v>
      </c>
      <c r="E15" s="322">
        <v>40</v>
      </c>
      <c r="F15" s="253">
        <v>398252.36</v>
      </c>
      <c r="G15" s="253">
        <v>398252.36</v>
      </c>
      <c r="H15" s="253"/>
      <c r="I15" s="253"/>
    </row>
    <row r="16" spans="1:9" ht="18" customHeight="1">
      <c r="A16" s="325" t="s">
        <v>11</v>
      </c>
      <c r="B16" s="322" t="s">
        <v>36</v>
      </c>
      <c r="C16" s="326"/>
      <c r="D16" s="248" t="s">
        <v>37</v>
      </c>
      <c r="E16" s="322">
        <v>41</v>
      </c>
      <c r="F16" s="253">
        <v>154686.91</v>
      </c>
      <c r="G16" s="253">
        <v>154686.91</v>
      </c>
      <c r="H16" s="253"/>
      <c r="I16" s="253"/>
    </row>
    <row r="17" spans="1:9" ht="18" customHeight="1">
      <c r="A17" s="325" t="s">
        <v>11</v>
      </c>
      <c r="B17" s="322" t="s">
        <v>38</v>
      </c>
      <c r="C17" s="326"/>
      <c r="D17" s="248" t="s">
        <v>39</v>
      </c>
      <c r="E17" s="322">
        <v>42</v>
      </c>
      <c r="F17" s="326" t="s">
        <v>11</v>
      </c>
      <c r="G17" s="326" t="s">
        <v>11</v>
      </c>
      <c r="H17" s="253"/>
      <c r="I17" s="253"/>
    </row>
    <row r="18" spans="1:9" ht="18" customHeight="1">
      <c r="A18" s="325" t="s">
        <v>11</v>
      </c>
      <c r="B18" s="322" t="s">
        <v>40</v>
      </c>
      <c r="C18" s="326"/>
      <c r="D18" s="248" t="s">
        <v>41</v>
      </c>
      <c r="E18" s="322">
        <v>43</v>
      </c>
      <c r="F18" s="326" t="s">
        <v>11</v>
      </c>
      <c r="G18" s="326" t="s">
        <v>11</v>
      </c>
      <c r="H18" s="253"/>
      <c r="I18" s="253"/>
    </row>
    <row r="19" spans="1:9" ht="18" customHeight="1">
      <c r="A19" s="325" t="s">
        <v>11</v>
      </c>
      <c r="B19" s="322" t="s">
        <v>42</v>
      </c>
      <c r="C19" s="326"/>
      <c r="D19" s="248" t="s">
        <v>43</v>
      </c>
      <c r="E19" s="322">
        <v>44</v>
      </c>
      <c r="F19" s="253">
        <v>32147</v>
      </c>
      <c r="G19" s="253">
        <v>32147</v>
      </c>
      <c r="H19" s="253"/>
      <c r="I19" s="253"/>
    </row>
    <row r="20" spans="1:9" ht="18" customHeight="1">
      <c r="A20" s="325" t="s">
        <v>11</v>
      </c>
      <c r="B20" s="322" t="s">
        <v>44</v>
      </c>
      <c r="C20" s="326"/>
      <c r="D20" s="248" t="s">
        <v>45</v>
      </c>
      <c r="E20" s="322">
        <v>45</v>
      </c>
      <c r="F20" s="326" t="s">
        <v>11</v>
      </c>
      <c r="G20" s="326" t="s">
        <v>11</v>
      </c>
      <c r="H20" s="253"/>
      <c r="I20" s="253"/>
    </row>
    <row r="21" spans="1:9" ht="18" customHeight="1">
      <c r="A21" s="325" t="s">
        <v>11</v>
      </c>
      <c r="B21" s="322" t="s">
        <v>46</v>
      </c>
      <c r="C21" s="326"/>
      <c r="D21" s="248" t="s">
        <v>47</v>
      </c>
      <c r="E21" s="322">
        <v>46</v>
      </c>
      <c r="F21" s="326" t="s">
        <v>11</v>
      </c>
      <c r="G21" s="326" t="s">
        <v>11</v>
      </c>
      <c r="H21" s="253"/>
      <c r="I21" s="253"/>
    </row>
    <row r="22" spans="1:9" ht="18" customHeight="1">
      <c r="A22" s="325" t="s">
        <v>11</v>
      </c>
      <c r="B22" s="322" t="s">
        <v>48</v>
      </c>
      <c r="C22" s="326"/>
      <c r="D22" s="248" t="s">
        <v>49</v>
      </c>
      <c r="E22" s="322">
        <v>47</v>
      </c>
      <c r="F22" s="326" t="s">
        <v>11</v>
      </c>
      <c r="G22" s="326" t="s">
        <v>11</v>
      </c>
      <c r="H22" s="253"/>
      <c r="I22" s="253"/>
    </row>
    <row r="23" spans="1:9" ht="18" customHeight="1">
      <c r="A23" s="325" t="s">
        <v>11</v>
      </c>
      <c r="B23" s="322" t="s">
        <v>50</v>
      </c>
      <c r="C23" s="326"/>
      <c r="D23" s="248" t="s">
        <v>51</v>
      </c>
      <c r="E23" s="322">
        <v>48</v>
      </c>
      <c r="F23" s="326" t="s">
        <v>11</v>
      </c>
      <c r="G23" s="326" t="s">
        <v>11</v>
      </c>
      <c r="H23" s="253"/>
      <c r="I23" s="253"/>
    </row>
    <row r="24" spans="1:9" ht="18" customHeight="1">
      <c r="A24" s="325" t="s">
        <v>11</v>
      </c>
      <c r="B24" s="322" t="s">
        <v>52</v>
      </c>
      <c r="C24" s="326"/>
      <c r="D24" s="248" t="s">
        <v>53</v>
      </c>
      <c r="E24" s="322">
        <v>49</v>
      </c>
      <c r="F24" s="326" t="s">
        <v>11</v>
      </c>
      <c r="G24" s="326" t="s">
        <v>11</v>
      </c>
      <c r="H24" s="253"/>
      <c r="I24" s="253"/>
    </row>
    <row r="25" spans="1:9" ht="18" customHeight="1">
      <c r="A25" s="325" t="s">
        <v>11</v>
      </c>
      <c r="B25" s="322" t="s">
        <v>54</v>
      </c>
      <c r="C25" s="326"/>
      <c r="D25" s="248" t="s">
        <v>55</v>
      </c>
      <c r="E25" s="322">
        <v>50</v>
      </c>
      <c r="F25" s="326" t="s">
        <v>11</v>
      </c>
      <c r="G25" s="326" t="s">
        <v>11</v>
      </c>
      <c r="H25" s="253"/>
      <c r="I25" s="253"/>
    </row>
    <row r="26" spans="1:9" ht="18" customHeight="1">
      <c r="A26" s="325" t="s">
        <v>11</v>
      </c>
      <c r="B26" s="322" t="s">
        <v>56</v>
      </c>
      <c r="C26" s="326"/>
      <c r="D26" s="248" t="s">
        <v>57</v>
      </c>
      <c r="E26" s="322">
        <v>51</v>
      </c>
      <c r="F26" s="253">
        <v>149630</v>
      </c>
      <c r="G26" s="253">
        <v>149630</v>
      </c>
      <c r="H26" s="253"/>
      <c r="I26" s="253"/>
    </row>
    <row r="27" spans="1:9" ht="18" customHeight="1">
      <c r="A27" s="325" t="s">
        <v>11</v>
      </c>
      <c r="B27" s="322" t="s">
        <v>58</v>
      </c>
      <c r="C27" s="326"/>
      <c r="D27" s="248" t="s">
        <v>59</v>
      </c>
      <c r="E27" s="322">
        <v>52</v>
      </c>
      <c r="F27" s="326" t="s">
        <v>11</v>
      </c>
      <c r="G27" s="326" t="s">
        <v>11</v>
      </c>
      <c r="H27" s="253"/>
      <c r="I27" s="253"/>
    </row>
    <row r="28" spans="1:9" ht="18" customHeight="1">
      <c r="A28" s="325" t="s">
        <v>11</v>
      </c>
      <c r="B28" s="322" t="s">
        <v>60</v>
      </c>
      <c r="C28" s="326"/>
      <c r="D28" s="248" t="s">
        <v>61</v>
      </c>
      <c r="E28" s="322">
        <v>53</v>
      </c>
      <c r="F28" s="326" t="s">
        <v>11</v>
      </c>
      <c r="G28" s="326" t="s">
        <v>11</v>
      </c>
      <c r="H28" s="253"/>
      <c r="I28" s="253"/>
    </row>
    <row r="29" spans="1:9" ht="18" customHeight="1">
      <c r="A29" s="325" t="s">
        <v>11</v>
      </c>
      <c r="B29" s="322" t="s">
        <v>62</v>
      </c>
      <c r="C29" s="326"/>
      <c r="D29" s="248" t="s">
        <v>63</v>
      </c>
      <c r="E29" s="322">
        <v>54</v>
      </c>
      <c r="F29" s="326" t="s">
        <v>11</v>
      </c>
      <c r="G29" s="326" t="s">
        <v>11</v>
      </c>
      <c r="H29" s="253"/>
      <c r="I29" s="253"/>
    </row>
    <row r="30" spans="1:9" ht="18" customHeight="1">
      <c r="A30" s="325" t="s">
        <v>11</v>
      </c>
      <c r="B30" s="322" t="s">
        <v>64</v>
      </c>
      <c r="C30" s="326"/>
      <c r="D30" s="248" t="s">
        <v>65</v>
      </c>
      <c r="E30" s="322">
        <v>55</v>
      </c>
      <c r="F30" s="326" t="s">
        <v>11</v>
      </c>
      <c r="G30" s="326" t="s">
        <v>11</v>
      </c>
      <c r="H30" s="253"/>
      <c r="I30" s="253"/>
    </row>
    <row r="31" spans="1:9" ht="18" customHeight="1">
      <c r="A31" s="325"/>
      <c r="B31" s="322" t="s">
        <v>66</v>
      </c>
      <c r="C31" s="326"/>
      <c r="D31" s="248" t="s">
        <v>67</v>
      </c>
      <c r="E31" s="322">
        <v>56</v>
      </c>
      <c r="F31" s="326" t="s">
        <v>11</v>
      </c>
      <c r="G31" s="326" t="s">
        <v>11</v>
      </c>
      <c r="H31" s="253"/>
      <c r="I31" s="253"/>
    </row>
    <row r="32" spans="1:9" ht="18" customHeight="1">
      <c r="A32" s="325"/>
      <c r="B32" s="322" t="s">
        <v>68</v>
      </c>
      <c r="C32" s="326"/>
      <c r="D32" s="327" t="s">
        <v>69</v>
      </c>
      <c r="E32" s="322">
        <v>57</v>
      </c>
      <c r="F32" s="326" t="s">
        <v>11</v>
      </c>
      <c r="G32" s="326" t="s">
        <v>11</v>
      </c>
      <c r="H32" s="253"/>
      <c r="I32" s="253"/>
    </row>
    <row r="33" spans="1:9" ht="18" customHeight="1">
      <c r="A33" s="325"/>
      <c r="B33" s="322" t="s">
        <v>70</v>
      </c>
      <c r="C33" s="326"/>
      <c r="D33" s="327" t="s">
        <v>71</v>
      </c>
      <c r="E33" s="322">
        <v>58</v>
      </c>
      <c r="F33" s="326" t="s">
        <v>11</v>
      </c>
      <c r="G33" s="326" t="s">
        <v>11</v>
      </c>
      <c r="H33" s="253"/>
      <c r="I33" s="253"/>
    </row>
    <row r="34" spans="1:9" ht="18" customHeight="1">
      <c r="A34" s="324" t="s">
        <v>72</v>
      </c>
      <c r="B34" s="322" t="s">
        <v>73</v>
      </c>
      <c r="C34" s="253">
        <v>3192216.27</v>
      </c>
      <c r="D34" s="322" t="s">
        <v>74</v>
      </c>
      <c r="E34" s="322">
        <v>59</v>
      </c>
      <c r="F34" s="253">
        <v>3077058.92</v>
      </c>
      <c r="G34" s="253">
        <v>3077058.92</v>
      </c>
      <c r="H34" s="326"/>
      <c r="I34" s="326"/>
    </row>
    <row r="35" spans="1:9" ht="18" customHeight="1">
      <c r="A35" s="325" t="s">
        <v>205</v>
      </c>
      <c r="B35" s="322" t="s">
        <v>76</v>
      </c>
      <c r="C35" s="253">
        <v>306205.47</v>
      </c>
      <c r="D35" s="327" t="s">
        <v>206</v>
      </c>
      <c r="E35" s="322">
        <v>60</v>
      </c>
      <c r="F35" s="253">
        <v>421362.82</v>
      </c>
      <c r="G35" s="253">
        <v>421362.82</v>
      </c>
      <c r="H35" s="326"/>
      <c r="I35" s="326"/>
    </row>
    <row r="36" spans="1:9" ht="17.25" customHeight="1">
      <c r="A36" s="325" t="s">
        <v>202</v>
      </c>
      <c r="B36" s="322" t="s">
        <v>79</v>
      </c>
      <c r="C36" s="253">
        <v>306205.47</v>
      </c>
      <c r="D36" s="327"/>
      <c r="E36" s="322">
        <v>61</v>
      </c>
      <c r="F36" s="326"/>
      <c r="G36" s="326"/>
      <c r="H36" s="326"/>
      <c r="I36" s="326"/>
    </row>
    <row r="37" spans="1:9" ht="17.25" customHeight="1">
      <c r="A37" s="325" t="s">
        <v>203</v>
      </c>
      <c r="B37" s="322" t="s">
        <v>82</v>
      </c>
      <c r="C37" s="326" t="s">
        <v>11</v>
      </c>
      <c r="D37" s="327" t="s">
        <v>11</v>
      </c>
      <c r="E37" s="322">
        <v>62</v>
      </c>
      <c r="F37" s="326"/>
      <c r="G37" s="326"/>
      <c r="H37" s="326"/>
      <c r="I37" s="326"/>
    </row>
    <row r="38" spans="1:9" ht="15">
      <c r="A38" s="325" t="s">
        <v>204</v>
      </c>
      <c r="B38" s="322" t="s">
        <v>207</v>
      </c>
      <c r="C38" s="326" t="s">
        <v>11</v>
      </c>
      <c r="D38" s="327"/>
      <c r="E38" s="322">
        <v>63</v>
      </c>
      <c r="F38" s="326"/>
      <c r="G38" s="326"/>
      <c r="H38" s="326"/>
      <c r="I38" s="326"/>
    </row>
    <row r="39" spans="1:9" s="181" customFormat="1" ht="17.25" customHeight="1">
      <c r="A39" s="324" t="s">
        <v>81</v>
      </c>
      <c r="B39" s="322" t="s">
        <v>208</v>
      </c>
      <c r="C39" s="253">
        <v>3498421.74</v>
      </c>
      <c r="D39" s="322" t="s">
        <v>81</v>
      </c>
      <c r="E39" s="322">
        <v>64</v>
      </c>
      <c r="F39" s="253">
        <v>3498421.74</v>
      </c>
      <c r="G39" s="253">
        <v>3498421.74</v>
      </c>
      <c r="H39" s="253"/>
      <c r="I39" s="253"/>
    </row>
    <row r="40" spans="1:9" ht="15">
      <c r="A40" s="328" t="s">
        <v>209</v>
      </c>
      <c r="B40" s="329"/>
      <c r="C40" s="329"/>
      <c r="D40" s="329"/>
      <c r="E40" s="329"/>
      <c r="F40" s="329"/>
      <c r="G40" s="329"/>
      <c r="H40" s="329"/>
      <c r="I40" s="329"/>
    </row>
  </sheetData>
  <sheetProtection/>
  <mergeCells count="11">
    <mergeCell ref="A4:C4"/>
    <mergeCell ref="D4:I4"/>
    <mergeCell ref="A5:A6"/>
    <mergeCell ref="B5:B6"/>
    <mergeCell ref="C5:C6"/>
    <mergeCell ref="D5:D6"/>
    <mergeCell ref="E5:E6"/>
    <mergeCell ref="F5:F6"/>
    <mergeCell ref="G5:G6"/>
    <mergeCell ref="H5:H6"/>
    <mergeCell ref="I5:I6"/>
  </mergeCells>
  <printOptions/>
  <pageMargins left="0.71" right="0.71" top="0.75" bottom="0.75" header="0.31" footer="0.31"/>
  <pageSetup fitToHeight="1" fitToWidth="1" horizontalDpi="600" verticalDpi="600" orientation="portrait" paperSize="9" scale="56"/>
</worksheet>
</file>

<file path=xl/worksheets/sheet5.xml><?xml version="1.0" encoding="utf-8"?>
<worksheet xmlns="http://schemas.openxmlformats.org/spreadsheetml/2006/main" xmlns:r="http://schemas.openxmlformats.org/officeDocument/2006/relationships">
  <sheetPr>
    <pageSetUpPr fitToPage="1"/>
  </sheetPr>
  <dimension ref="A1:IV33"/>
  <sheetViews>
    <sheetView workbookViewId="0" topLeftCell="A1">
      <selection activeCell="F11" sqref="F11"/>
    </sheetView>
  </sheetViews>
  <sheetFormatPr defaultColWidth="9.00390625" defaultRowHeight="14.25" customHeight="1"/>
  <cols>
    <col min="1" max="3" width="3.75390625" style="275" customWidth="1"/>
    <col min="4" max="4" width="23.50390625" style="275" customWidth="1"/>
    <col min="5" max="6" width="8.25390625" style="275" customWidth="1"/>
    <col min="7" max="7" width="9.375" style="275" customWidth="1"/>
    <col min="8" max="8" width="10.00390625" style="275" customWidth="1"/>
    <col min="9" max="9" width="9.75390625" style="275" customWidth="1"/>
    <col min="10" max="20" width="8.25390625" style="275" customWidth="1"/>
    <col min="21" max="16384" width="9.00390625" style="275" customWidth="1"/>
  </cols>
  <sheetData>
    <row r="1" spans="1:20" ht="36" customHeight="1">
      <c r="A1" s="276" t="s">
        <v>210</v>
      </c>
      <c r="B1" s="276"/>
      <c r="C1" s="276"/>
      <c r="D1" s="276"/>
      <c r="E1" s="276"/>
      <c r="F1" s="276"/>
      <c r="G1" s="276"/>
      <c r="H1" s="276"/>
      <c r="I1" s="276"/>
      <c r="J1" s="276"/>
      <c r="K1" s="276"/>
      <c r="L1" s="276"/>
      <c r="M1" s="276"/>
      <c r="N1" s="276"/>
      <c r="O1" s="276"/>
      <c r="P1" s="276"/>
      <c r="Q1" s="276"/>
      <c r="R1" s="276"/>
      <c r="S1" s="276"/>
      <c r="T1" s="276"/>
    </row>
    <row r="2" spans="1:20" ht="19.5" customHeight="1">
      <c r="A2" s="277"/>
      <c r="B2" s="277"/>
      <c r="C2" s="277"/>
      <c r="D2" s="277"/>
      <c r="E2" s="277"/>
      <c r="F2" s="277"/>
      <c r="G2" s="277"/>
      <c r="H2" s="277"/>
      <c r="I2" s="277"/>
      <c r="J2" s="277"/>
      <c r="K2" s="277"/>
      <c r="L2" s="277"/>
      <c r="M2" s="277"/>
      <c r="N2" s="277"/>
      <c r="O2" s="277"/>
      <c r="P2" s="277"/>
      <c r="S2" s="185" t="s">
        <v>211</v>
      </c>
      <c r="T2" s="185"/>
    </row>
    <row r="3" spans="1:20" s="271" customFormat="1" ht="19.5" customHeight="1">
      <c r="A3" s="278" t="s">
        <v>2</v>
      </c>
      <c r="B3" s="279"/>
      <c r="C3" s="279"/>
      <c r="D3" s="279"/>
      <c r="E3" s="280"/>
      <c r="F3" s="280"/>
      <c r="G3" s="280"/>
      <c r="H3" s="280"/>
      <c r="I3" s="298"/>
      <c r="J3" s="299"/>
      <c r="K3" s="300"/>
      <c r="L3" s="300"/>
      <c r="M3" s="300"/>
      <c r="N3" s="301"/>
      <c r="O3" s="301"/>
      <c r="P3" s="300"/>
      <c r="Q3" s="274"/>
      <c r="R3" s="274"/>
      <c r="S3" s="242" t="s">
        <v>212</v>
      </c>
      <c r="T3" s="242"/>
    </row>
    <row r="4" spans="1:20" s="272" customFormat="1" ht="39.75" customHeight="1">
      <c r="A4" s="281" t="s">
        <v>213</v>
      </c>
      <c r="B4" s="281"/>
      <c r="C4" s="281"/>
      <c r="D4" s="281"/>
      <c r="E4" s="281" t="s">
        <v>214</v>
      </c>
      <c r="F4" s="281"/>
      <c r="G4" s="281"/>
      <c r="H4" s="282" t="s">
        <v>215</v>
      </c>
      <c r="I4" s="302"/>
      <c r="J4" s="303"/>
      <c r="K4" s="281" t="s">
        <v>216</v>
      </c>
      <c r="L4" s="281"/>
      <c r="M4" s="281"/>
      <c r="N4" s="281"/>
      <c r="O4" s="281"/>
      <c r="P4" s="281" t="s">
        <v>217</v>
      </c>
      <c r="Q4" s="281"/>
      <c r="R4" s="281"/>
      <c r="S4" s="281"/>
      <c r="T4" s="281"/>
    </row>
    <row r="5" spans="1:20" s="273" customFormat="1" ht="26.25" customHeight="1">
      <c r="A5" s="283" t="s">
        <v>218</v>
      </c>
      <c r="B5" s="284"/>
      <c r="C5" s="285"/>
      <c r="D5" s="286" t="s">
        <v>219</v>
      </c>
      <c r="E5" s="286" t="s">
        <v>220</v>
      </c>
      <c r="F5" s="286" t="s">
        <v>221</v>
      </c>
      <c r="G5" s="286" t="s">
        <v>222</v>
      </c>
      <c r="H5" s="287" t="s">
        <v>223</v>
      </c>
      <c r="I5" s="304" t="s">
        <v>224</v>
      </c>
      <c r="J5" s="286" t="s">
        <v>225</v>
      </c>
      <c r="K5" s="305" t="s">
        <v>223</v>
      </c>
      <c r="L5" s="306" t="s">
        <v>226</v>
      </c>
      <c r="M5" s="307"/>
      <c r="N5" s="308"/>
      <c r="O5" s="281" t="s">
        <v>225</v>
      </c>
      <c r="P5" s="305" t="s">
        <v>223</v>
      </c>
      <c r="Q5" s="281" t="s">
        <v>221</v>
      </c>
      <c r="R5" s="306" t="s">
        <v>222</v>
      </c>
      <c r="S5" s="307"/>
      <c r="T5" s="311"/>
    </row>
    <row r="6" spans="1:20" s="273" customFormat="1" ht="36" customHeight="1">
      <c r="A6" s="288"/>
      <c r="B6" s="289"/>
      <c r="C6" s="290"/>
      <c r="D6" s="291"/>
      <c r="E6" s="291"/>
      <c r="F6" s="291"/>
      <c r="G6" s="291"/>
      <c r="H6" s="292"/>
      <c r="I6" s="309"/>
      <c r="J6" s="291"/>
      <c r="K6" s="305"/>
      <c r="L6" s="292" t="s">
        <v>227</v>
      </c>
      <c r="M6" s="292" t="s">
        <v>228</v>
      </c>
      <c r="N6" s="292" t="s">
        <v>229</v>
      </c>
      <c r="O6" s="281"/>
      <c r="P6" s="305"/>
      <c r="Q6" s="281"/>
      <c r="R6" s="292" t="s">
        <v>227</v>
      </c>
      <c r="S6" s="312" t="s">
        <v>230</v>
      </c>
      <c r="T6" s="313" t="s">
        <v>231</v>
      </c>
    </row>
    <row r="7" spans="1:20" s="273" customFormat="1" ht="22.5" customHeight="1">
      <c r="A7" s="281" t="s">
        <v>232</v>
      </c>
      <c r="B7" s="281" t="s">
        <v>233</v>
      </c>
      <c r="C7" s="281" t="s">
        <v>234</v>
      </c>
      <c r="D7" s="281" t="s">
        <v>235</v>
      </c>
      <c r="E7" s="281">
        <v>1</v>
      </c>
      <c r="F7" s="281">
        <v>2</v>
      </c>
      <c r="G7" s="281">
        <v>3</v>
      </c>
      <c r="H7" s="281">
        <v>4</v>
      </c>
      <c r="I7" s="281">
        <v>5</v>
      </c>
      <c r="J7" s="281">
        <v>6</v>
      </c>
      <c r="K7" s="281">
        <v>7</v>
      </c>
      <c r="L7" s="281">
        <v>8</v>
      </c>
      <c r="M7" s="281">
        <v>9</v>
      </c>
      <c r="N7" s="281">
        <v>10</v>
      </c>
      <c r="O7" s="281">
        <v>11</v>
      </c>
      <c r="P7" s="281">
        <v>12</v>
      </c>
      <c r="Q7" s="281">
        <v>13</v>
      </c>
      <c r="R7" s="281">
        <v>14</v>
      </c>
      <c r="S7" s="281">
        <v>15</v>
      </c>
      <c r="T7" s="281">
        <v>16</v>
      </c>
    </row>
    <row r="8" spans="1:20" s="273" customFormat="1" ht="22.5" customHeight="1">
      <c r="A8" s="281"/>
      <c r="B8" s="281"/>
      <c r="C8" s="281"/>
      <c r="D8" s="281" t="s">
        <v>220</v>
      </c>
      <c r="E8" s="281"/>
      <c r="F8" s="281"/>
      <c r="G8" s="281"/>
      <c r="H8" s="293"/>
      <c r="I8" s="293"/>
      <c r="J8" s="293"/>
      <c r="K8" s="293"/>
      <c r="L8" s="293"/>
      <c r="M8" s="293"/>
      <c r="N8" s="293"/>
      <c r="O8" s="293"/>
      <c r="P8" s="305"/>
      <c r="Q8" s="305"/>
      <c r="R8" s="305"/>
      <c r="S8" s="305"/>
      <c r="T8" s="305"/>
    </row>
    <row r="9" spans="1:20" s="273" customFormat="1" ht="21.75" customHeight="1">
      <c r="A9" s="247" t="s">
        <v>103</v>
      </c>
      <c r="B9" s="250"/>
      <c r="C9" s="250" t="s">
        <v>11</v>
      </c>
      <c r="D9" s="170" t="s">
        <v>164</v>
      </c>
      <c r="E9" s="294">
        <v>282958.47</v>
      </c>
      <c r="F9" s="294">
        <v>31106</v>
      </c>
      <c r="G9" s="294">
        <v>251852.47</v>
      </c>
      <c r="H9" s="294">
        <v>2459047</v>
      </c>
      <c r="I9" s="294">
        <v>1726567</v>
      </c>
      <c r="J9" s="294">
        <v>732480</v>
      </c>
      <c r="K9" s="294">
        <v>2342342.65</v>
      </c>
      <c r="L9" s="294">
        <v>1717390.69</v>
      </c>
      <c r="M9" s="294">
        <v>1447497.89</v>
      </c>
      <c r="N9" s="294">
        <v>269892.8</v>
      </c>
      <c r="O9" s="294">
        <v>624951.96</v>
      </c>
      <c r="P9" s="294">
        <v>399662.82</v>
      </c>
      <c r="Q9" s="294">
        <v>40282.31</v>
      </c>
      <c r="R9" s="294">
        <v>359380.51</v>
      </c>
      <c r="S9" s="294">
        <v>359380.51</v>
      </c>
      <c r="T9" s="314"/>
    </row>
    <row r="10" spans="1:20" s="273" customFormat="1" ht="21.75" customHeight="1">
      <c r="A10" s="247" t="s">
        <v>105</v>
      </c>
      <c r="B10" s="250"/>
      <c r="C10" s="250" t="s">
        <v>11</v>
      </c>
      <c r="D10" s="170" t="s">
        <v>165</v>
      </c>
      <c r="E10" s="295" t="s">
        <v>11</v>
      </c>
      <c r="F10" s="295" t="s">
        <v>11</v>
      </c>
      <c r="G10" s="295" t="s">
        <v>11</v>
      </c>
      <c r="H10" s="294">
        <v>70500</v>
      </c>
      <c r="I10" s="294">
        <v>70500</v>
      </c>
      <c r="J10" s="295" t="s">
        <v>11</v>
      </c>
      <c r="K10" s="294">
        <v>70500</v>
      </c>
      <c r="L10" s="294">
        <v>70500</v>
      </c>
      <c r="M10" s="294">
        <v>70500</v>
      </c>
      <c r="N10" s="295" t="s">
        <v>11</v>
      </c>
      <c r="O10" s="295" t="s">
        <v>11</v>
      </c>
      <c r="P10" s="295" t="s">
        <v>11</v>
      </c>
      <c r="Q10" s="295" t="s">
        <v>11</v>
      </c>
      <c r="R10" s="295" t="s">
        <v>11</v>
      </c>
      <c r="S10" s="295" t="s">
        <v>11</v>
      </c>
      <c r="T10" s="314"/>
    </row>
    <row r="11" spans="1:20" s="273" customFormat="1" ht="21.75" customHeight="1">
      <c r="A11" s="247" t="s">
        <v>107</v>
      </c>
      <c r="B11" s="250"/>
      <c r="C11" s="250" t="s">
        <v>11</v>
      </c>
      <c r="D11" s="296" t="s">
        <v>108</v>
      </c>
      <c r="E11" s="295" t="s">
        <v>11</v>
      </c>
      <c r="F11" s="295" t="s">
        <v>11</v>
      </c>
      <c r="G11" s="295" t="s">
        <v>11</v>
      </c>
      <c r="H11" s="294">
        <v>70500</v>
      </c>
      <c r="I11" s="294">
        <v>70500</v>
      </c>
      <c r="J11" s="295" t="s">
        <v>11</v>
      </c>
      <c r="K11" s="294">
        <v>70500</v>
      </c>
      <c r="L11" s="294">
        <v>70500</v>
      </c>
      <c r="M11" s="294">
        <v>70500</v>
      </c>
      <c r="N11" s="295" t="s">
        <v>11</v>
      </c>
      <c r="O11" s="295" t="s">
        <v>11</v>
      </c>
      <c r="P11" s="295" t="s">
        <v>11</v>
      </c>
      <c r="Q11" s="295" t="s">
        <v>11</v>
      </c>
      <c r="R11" s="295" t="s">
        <v>11</v>
      </c>
      <c r="S11" s="295" t="s">
        <v>11</v>
      </c>
      <c r="T11" s="314"/>
    </row>
    <row r="12" spans="1:20" s="273" customFormat="1" ht="21.75" customHeight="1">
      <c r="A12" s="247" t="s">
        <v>109</v>
      </c>
      <c r="B12" s="250"/>
      <c r="C12" s="250" t="s">
        <v>11</v>
      </c>
      <c r="D12" s="170" t="s">
        <v>167</v>
      </c>
      <c r="E12" s="294">
        <v>282958.47</v>
      </c>
      <c r="F12" s="294">
        <v>31106</v>
      </c>
      <c r="G12" s="294">
        <v>251852.47</v>
      </c>
      <c r="H12" s="294">
        <v>2388547</v>
      </c>
      <c r="I12" s="294">
        <v>1656067</v>
      </c>
      <c r="J12" s="294">
        <v>732480</v>
      </c>
      <c r="K12" s="294">
        <v>2271842.65</v>
      </c>
      <c r="L12" s="294">
        <v>1646890.69</v>
      </c>
      <c r="M12" s="294">
        <v>1376997.89</v>
      </c>
      <c r="N12" s="294">
        <v>269892.8</v>
      </c>
      <c r="O12" s="294">
        <v>624951.96</v>
      </c>
      <c r="P12" s="294">
        <v>399662.82</v>
      </c>
      <c r="Q12" s="294">
        <v>40282.31</v>
      </c>
      <c r="R12" s="294">
        <v>359380.51</v>
      </c>
      <c r="S12" s="294">
        <v>359380.51</v>
      </c>
      <c r="T12" s="314"/>
    </row>
    <row r="13" spans="1:20" s="273" customFormat="1" ht="21.75" customHeight="1">
      <c r="A13" s="247" t="s">
        <v>111</v>
      </c>
      <c r="B13" s="250"/>
      <c r="C13" s="250" t="s">
        <v>11</v>
      </c>
      <c r="D13" s="296" t="s">
        <v>112</v>
      </c>
      <c r="E13" s="295" t="s">
        <v>11</v>
      </c>
      <c r="F13" s="295" t="s">
        <v>11</v>
      </c>
      <c r="G13" s="295" t="s">
        <v>11</v>
      </c>
      <c r="H13" s="294">
        <v>1134059.5</v>
      </c>
      <c r="I13" s="294">
        <v>1134059.5</v>
      </c>
      <c r="J13" s="295" t="s">
        <v>11</v>
      </c>
      <c r="K13" s="294">
        <v>1105071.53</v>
      </c>
      <c r="L13" s="294">
        <v>1105071.53</v>
      </c>
      <c r="M13" s="294">
        <v>882927.96</v>
      </c>
      <c r="N13" s="294">
        <v>222143.57</v>
      </c>
      <c r="O13" s="295" t="s">
        <v>11</v>
      </c>
      <c r="P13" s="294">
        <v>28987.97</v>
      </c>
      <c r="Q13" s="294">
        <v>28987.97</v>
      </c>
      <c r="R13" s="295" t="s">
        <v>11</v>
      </c>
      <c r="S13" s="295" t="s">
        <v>11</v>
      </c>
      <c r="T13" s="314"/>
    </row>
    <row r="14" spans="1:20" s="273" customFormat="1" ht="21.75" customHeight="1">
      <c r="A14" s="247" t="s">
        <v>113</v>
      </c>
      <c r="B14" s="250"/>
      <c r="C14" s="250" t="s">
        <v>11</v>
      </c>
      <c r="D14" s="296" t="s">
        <v>114</v>
      </c>
      <c r="E14" s="294">
        <v>120702.65</v>
      </c>
      <c r="F14" s="295" t="s">
        <v>11</v>
      </c>
      <c r="G14" s="294">
        <v>120702.65</v>
      </c>
      <c r="H14" s="294">
        <v>632480</v>
      </c>
      <c r="I14" s="295" t="s">
        <v>11</v>
      </c>
      <c r="J14" s="294">
        <v>632480</v>
      </c>
      <c r="K14" s="294">
        <v>414602.65</v>
      </c>
      <c r="L14" s="295" t="s">
        <v>11</v>
      </c>
      <c r="M14" s="295" t="s">
        <v>11</v>
      </c>
      <c r="N14" s="295" t="s">
        <v>11</v>
      </c>
      <c r="O14" s="294">
        <v>414602.65</v>
      </c>
      <c r="P14" s="294">
        <v>338580</v>
      </c>
      <c r="Q14" s="295" t="s">
        <v>11</v>
      </c>
      <c r="R14" s="294">
        <v>338580</v>
      </c>
      <c r="S14" s="294">
        <v>338580</v>
      </c>
      <c r="T14" s="314"/>
    </row>
    <row r="15" spans="1:20" s="273" customFormat="1" ht="21.75" customHeight="1">
      <c r="A15" s="247" t="s">
        <v>115</v>
      </c>
      <c r="B15" s="250"/>
      <c r="C15" s="250" t="s">
        <v>11</v>
      </c>
      <c r="D15" s="296" t="s">
        <v>116</v>
      </c>
      <c r="E15" s="294">
        <v>131149.82</v>
      </c>
      <c r="F15" s="295" t="s">
        <v>11</v>
      </c>
      <c r="G15" s="294">
        <v>131149.82</v>
      </c>
      <c r="H15" s="294">
        <v>100000</v>
      </c>
      <c r="I15" s="295" t="s">
        <v>11</v>
      </c>
      <c r="J15" s="294">
        <v>100000</v>
      </c>
      <c r="K15" s="294">
        <v>210349.31</v>
      </c>
      <c r="L15" s="295" t="s">
        <v>11</v>
      </c>
      <c r="M15" s="295" t="s">
        <v>11</v>
      </c>
      <c r="N15" s="295" t="s">
        <v>11</v>
      </c>
      <c r="O15" s="294">
        <v>210349.31</v>
      </c>
      <c r="P15" s="294">
        <v>20800.51</v>
      </c>
      <c r="Q15" s="295" t="s">
        <v>11</v>
      </c>
      <c r="R15" s="294">
        <v>20800.51</v>
      </c>
      <c r="S15" s="294">
        <v>20800.51</v>
      </c>
      <c r="T15" s="314"/>
    </row>
    <row r="16" spans="1:256" s="241" customFormat="1" ht="21.75" customHeight="1">
      <c r="A16" s="247" t="s">
        <v>117</v>
      </c>
      <c r="B16" s="250"/>
      <c r="C16" s="250"/>
      <c r="D16" s="296" t="s">
        <v>108</v>
      </c>
      <c r="E16" s="294">
        <v>31106</v>
      </c>
      <c r="F16" s="294">
        <v>31106</v>
      </c>
      <c r="G16" s="295" t="s">
        <v>11</v>
      </c>
      <c r="H16" s="294">
        <v>522007.5</v>
      </c>
      <c r="I16" s="294">
        <v>522007.5</v>
      </c>
      <c r="J16" s="295" t="s">
        <v>11</v>
      </c>
      <c r="K16" s="294">
        <v>541819.16</v>
      </c>
      <c r="L16" s="294">
        <v>541819.16</v>
      </c>
      <c r="M16" s="294">
        <v>494069.93</v>
      </c>
      <c r="N16" s="294">
        <v>47749.23</v>
      </c>
      <c r="O16" s="295" t="s">
        <v>11</v>
      </c>
      <c r="P16" s="294">
        <v>11294.34</v>
      </c>
      <c r="Q16" s="294">
        <v>11294.34</v>
      </c>
      <c r="R16" s="295" t="s">
        <v>11</v>
      </c>
      <c r="S16" s="295" t="s">
        <v>11</v>
      </c>
      <c r="T16" s="295" t="s">
        <v>11</v>
      </c>
      <c r="II16" s="273"/>
      <c r="IJ16" s="273"/>
      <c r="IK16" s="273"/>
      <c r="IL16" s="273"/>
      <c r="IM16" s="273"/>
      <c r="IN16" s="273"/>
      <c r="IO16" s="273"/>
      <c r="IP16" s="273"/>
      <c r="IQ16" s="273"/>
      <c r="IR16" s="273"/>
      <c r="IS16" s="273"/>
      <c r="IT16" s="273"/>
      <c r="IU16" s="273"/>
      <c r="IV16" s="273"/>
    </row>
    <row r="17" spans="1:256" s="241" customFormat="1" ht="21.75" customHeight="1">
      <c r="A17" s="247" t="s">
        <v>118</v>
      </c>
      <c r="B17" s="250"/>
      <c r="C17" s="250"/>
      <c r="D17" s="170" t="s">
        <v>171</v>
      </c>
      <c r="E17" s="295" t="s">
        <v>11</v>
      </c>
      <c r="F17" s="295" t="s">
        <v>11</v>
      </c>
      <c r="G17" s="295" t="s">
        <v>11</v>
      </c>
      <c r="H17" s="294">
        <v>398852.36</v>
      </c>
      <c r="I17" s="294">
        <v>398852.36</v>
      </c>
      <c r="J17" s="295" t="s">
        <v>11</v>
      </c>
      <c r="K17" s="294">
        <v>398252.36</v>
      </c>
      <c r="L17" s="294">
        <v>398252.36</v>
      </c>
      <c r="M17" s="294">
        <v>398252.36</v>
      </c>
      <c r="N17" s="295" t="s">
        <v>11</v>
      </c>
      <c r="O17" s="295" t="s">
        <v>11</v>
      </c>
      <c r="P17" s="294">
        <v>600</v>
      </c>
      <c r="Q17" s="294">
        <v>600</v>
      </c>
      <c r="R17" s="295" t="s">
        <v>11</v>
      </c>
      <c r="S17" s="295" t="s">
        <v>11</v>
      </c>
      <c r="T17" s="295" t="s">
        <v>11</v>
      </c>
      <c r="II17" s="273"/>
      <c r="IJ17" s="273"/>
      <c r="IK17" s="273"/>
      <c r="IL17" s="273"/>
      <c r="IM17" s="273"/>
      <c r="IN17" s="273"/>
      <c r="IO17" s="273"/>
      <c r="IP17" s="273"/>
      <c r="IQ17" s="273"/>
      <c r="IR17" s="273"/>
      <c r="IS17" s="273"/>
      <c r="IT17" s="273"/>
      <c r="IU17" s="273"/>
      <c r="IV17" s="273"/>
    </row>
    <row r="18" spans="1:256" s="241" customFormat="1" ht="21.75" customHeight="1">
      <c r="A18" s="247" t="s">
        <v>120</v>
      </c>
      <c r="B18" s="250"/>
      <c r="C18" s="250"/>
      <c r="D18" s="170" t="s">
        <v>172</v>
      </c>
      <c r="E18" s="295" t="s">
        <v>11</v>
      </c>
      <c r="F18" s="295" t="s">
        <v>11</v>
      </c>
      <c r="G18" s="295" t="s">
        <v>11</v>
      </c>
      <c r="H18" s="294">
        <v>398852.36</v>
      </c>
      <c r="I18" s="294">
        <v>398852.36</v>
      </c>
      <c r="J18" s="295" t="s">
        <v>11</v>
      </c>
      <c r="K18" s="294">
        <v>398252.36</v>
      </c>
      <c r="L18" s="294">
        <v>398252.36</v>
      </c>
      <c r="M18" s="294">
        <v>398252.36</v>
      </c>
      <c r="N18" s="295" t="s">
        <v>11</v>
      </c>
      <c r="O18" s="295" t="s">
        <v>11</v>
      </c>
      <c r="P18" s="294">
        <v>600</v>
      </c>
      <c r="Q18" s="294">
        <v>600</v>
      </c>
      <c r="R18" s="295" t="s">
        <v>11</v>
      </c>
      <c r="S18" s="295" t="s">
        <v>11</v>
      </c>
      <c r="T18" s="295" t="s">
        <v>11</v>
      </c>
      <c r="II18" s="273"/>
      <c r="IJ18" s="273"/>
      <c r="IK18" s="273"/>
      <c r="IL18" s="273"/>
      <c r="IM18" s="273"/>
      <c r="IN18" s="273"/>
      <c r="IO18" s="273"/>
      <c r="IP18" s="273"/>
      <c r="IQ18" s="273"/>
      <c r="IR18" s="273"/>
      <c r="IS18" s="273"/>
      <c r="IT18" s="273"/>
      <c r="IU18" s="273"/>
      <c r="IV18" s="273"/>
    </row>
    <row r="19" spans="1:256" s="241" customFormat="1" ht="21.75" customHeight="1">
      <c r="A19" s="247" t="s">
        <v>122</v>
      </c>
      <c r="B19" s="250"/>
      <c r="C19" s="250"/>
      <c r="D19" s="296" t="s">
        <v>123</v>
      </c>
      <c r="E19" s="295" t="s">
        <v>11</v>
      </c>
      <c r="F19" s="295" t="s">
        <v>11</v>
      </c>
      <c r="G19" s="295" t="s">
        <v>11</v>
      </c>
      <c r="H19" s="294">
        <v>218142.6</v>
      </c>
      <c r="I19" s="294">
        <v>218142.6</v>
      </c>
      <c r="J19" s="295" t="s">
        <v>11</v>
      </c>
      <c r="K19" s="294">
        <v>217542.6</v>
      </c>
      <c r="L19" s="294">
        <v>217542.6</v>
      </c>
      <c r="M19" s="294">
        <v>217542.6</v>
      </c>
      <c r="N19" s="295" t="s">
        <v>11</v>
      </c>
      <c r="O19" s="295" t="s">
        <v>11</v>
      </c>
      <c r="P19" s="294">
        <v>600</v>
      </c>
      <c r="Q19" s="294">
        <v>600</v>
      </c>
      <c r="R19" s="295" t="s">
        <v>11</v>
      </c>
      <c r="S19" s="295" t="s">
        <v>11</v>
      </c>
      <c r="T19" s="295" t="s">
        <v>11</v>
      </c>
      <c r="II19" s="273"/>
      <c r="IJ19" s="273"/>
      <c r="IK19" s="273"/>
      <c r="IL19" s="273"/>
      <c r="IM19" s="273"/>
      <c r="IN19" s="273"/>
      <c r="IO19" s="273"/>
      <c r="IP19" s="273"/>
      <c r="IQ19" s="273"/>
      <c r="IR19" s="273"/>
      <c r="IS19" s="273"/>
      <c r="IT19" s="273"/>
      <c r="IU19" s="273"/>
      <c r="IV19" s="273"/>
    </row>
    <row r="20" spans="1:256" s="241" customFormat="1" ht="33" customHeight="1">
      <c r="A20" s="247" t="s">
        <v>124</v>
      </c>
      <c r="B20" s="250"/>
      <c r="C20" s="250"/>
      <c r="D20" s="296" t="s">
        <v>125</v>
      </c>
      <c r="E20" s="295" t="s">
        <v>11</v>
      </c>
      <c r="F20" s="295" t="s">
        <v>11</v>
      </c>
      <c r="G20" s="295" t="s">
        <v>11</v>
      </c>
      <c r="H20" s="294">
        <v>180709.76</v>
      </c>
      <c r="I20" s="294">
        <v>180709.76</v>
      </c>
      <c r="J20" s="295" t="s">
        <v>11</v>
      </c>
      <c r="K20" s="294">
        <v>180709.76</v>
      </c>
      <c r="L20" s="294">
        <v>180709.76</v>
      </c>
      <c r="M20" s="294">
        <v>180709.76</v>
      </c>
      <c r="N20" s="295" t="s">
        <v>11</v>
      </c>
      <c r="O20" s="295" t="s">
        <v>11</v>
      </c>
      <c r="P20" s="295" t="s">
        <v>11</v>
      </c>
      <c r="Q20" s="295" t="s">
        <v>11</v>
      </c>
      <c r="R20" s="295" t="s">
        <v>11</v>
      </c>
      <c r="S20" s="295" t="s">
        <v>11</v>
      </c>
      <c r="T20" s="295" t="s">
        <v>11</v>
      </c>
      <c r="II20" s="273"/>
      <c r="IJ20" s="273"/>
      <c r="IK20" s="273"/>
      <c r="IL20" s="273"/>
      <c r="IM20" s="273"/>
      <c r="IN20" s="273"/>
      <c r="IO20" s="273"/>
      <c r="IP20" s="273"/>
      <c r="IQ20" s="273"/>
      <c r="IR20" s="273"/>
      <c r="IS20" s="273"/>
      <c r="IT20" s="273"/>
      <c r="IU20" s="273"/>
      <c r="IV20" s="273"/>
    </row>
    <row r="21" spans="1:256" s="241" customFormat="1" ht="21.75" customHeight="1">
      <c r="A21" s="247" t="s">
        <v>126</v>
      </c>
      <c r="B21" s="250"/>
      <c r="C21" s="250"/>
      <c r="D21" s="170" t="s">
        <v>175</v>
      </c>
      <c r="E21" s="295" t="s">
        <v>11</v>
      </c>
      <c r="F21" s="295" t="s">
        <v>11</v>
      </c>
      <c r="G21" s="295" t="s">
        <v>11</v>
      </c>
      <c r="H21" s="294">
        <v>154686.91</v>
      </c>
      <c r="I21" s="294">
        <v>154686.91</v>
      </c>
      <c r="J21" s="295" t="s">
        <v>11</v>
      </c>
      <c r="K21" s="294">
        <v>154686.91</v>
      </c>
      <c r="L21" s="294">
        <v>154686.91</v>
      </c>
      <c r="M21" s="294">
        <v>154686.91</v>
      </c>
      <c r="N21" s="295" t="s">
        <v>11</v>
      </c>
      <c r="O21" s="295" t="s">
        <v>11</v>
      </c>
      <c r="P21" s="295" t="s">
        <v>11</v>
      </c>
      <c r="Q21" s="295" t="s">
        <v>11</v>
      </c>
      <c r="R21" s="295" t="s">
        <v>11</v>
      </c>
      <c r="S21" s="295" t="s">
        <v>11</v>
      </c>
      <c r="T21" s="295" t="s">
        <v>11</v>
      </c>
      <c r="II21" s="273"/>
      <c r="IJ21" s="273"/>
      <c r="IK21" s="273"/>
      <c r="IL21" s="273"/>
      <c r="IM21" s="273"/>
      <c r="IN21" s="273"/>
      <c r="IO21" s="273"/>
      <c r="IP21" s="273"/>
      <c r="IQ21" s="273"/>
      <c r="IR21" s="273"/>
      <c r="IS21" s="273"/>
      <c r="IT21" s="273"/>
      <c r="IU21" s="273"/>
      <c r="IV21" s="273"/>
    </row>
    <row r="22" spans="1:256" s="241" customFormat="1" ht="21.75" customHeight="1">
      <c r="A22" s="247" t="s">
        <v>128</v>
      </c>
      <c r="B22" s="250"/>
      <c r="C22" s="250"/>
      <c r="D22" s="170" t="s">
        <v>176</v>
      </c>
      <c r="E22" s="295" t="s">
        <v>11</v>
      </c>
      <c r="F22" s="295" t="s">
        <v>11</v>
      </c>
      <c r="G22" s="295" t="s">
        <v>11</v>
      </c>
      <c r="H22" s="294">
        <v>154686.91</v>
      </c>
      <c r="I22" s="294">
        <v>154686.91</v>
      </c>
      <c r="J22" s="295" t="s">
        <v>11</v>
      </c>
      <c r="K22" s="294">
        <v>154686.91</v>
      </c>
      <c r="L22" s="294">
        <v>154686.91</v>
      </c>
      <c r="M22" s="294">
        <v>154686.91</v>
      </c>
      <c r="N22" s="295" t="s">
        <v>11</v>
      </c>
      <c r="O22" s="295" t="s">
        <v>11</v>
      </c>
      <c r="P22" s="295" t="s">
        <v>11</v>
      </c>
      <c r="Q22" s="295" t="s">
        <v>11</v>
      </c>
      <c r="R22" s="295" t="s">
        <v>11</v>
      </c>
      <c r="S22" s="295" t="s">
        <v>11</v>
      </c>
      <c r="T22" s="295" t="s">
        <v>11</v>
      </c>
      <c r="II22" s="273"/>
      <c r="IJ22" s="273"/>
      <c r="IK22" s="273"/>
      <c r="IL22" s="273"/>
      <c r="IM22" s="273"/>
      <c r="IN22" s="273"/>
      <c r="IO22" s="273"/>
      <c r="IP22" s="273"/>
      <c r="IQ22" s="273"/>
      <c r="IR22" s="273"/>
      <c r="IS22" s="273"/>
      <c r="IT22" s="273"/>
      <c r="IU22" s="273"/>
      <c r="IV22" s="273"/>
    </row>
    <row r="23" spans="1:256" s="241" customFormat="1" ht="21.75" customHeight="1">
      <c r="A23" s="247" t="s">
        <v>130</v>
      </c>
      <c r="B23" s="250"/>
      <c r="C23" s="250"/>
      <c r="D23" s="296" t="s">
        <v>131</v>
      </c>
      <c r="E23" s="295" t="s">
        <v>11</v>
      </c>
      <c r="F23" s="295" t="s">
        <v>11</v>
      </c>
      <c r="G23" s="295" t="s">
        <v>11</v>
      </c>
      <c r="H23" s="294">
        <v>106140.03</v>
      </c>
      <c r="I23" s="294">
        <v>106140.03</v>
      </c>
      <c r="J23" s="295" t="s">
        <v>11</v>
      </c>
      <c r="K23" s="294">
        <v>106140.03</v>
      </c>
      <c r="L23" s="294">
        <v>106140.03</v>
      </c>
      <c r="M23" s="294">
        <v>106140.03</v>
      </c>
      <c r="N23" s="295" t="s">
        <v>11</v>
      </c>
      <c r="O23" s="295" t="s">
        <v>11</v>
      </c>
      <c r="P23" s="295" t="s">
        <v>11</v>
      </c>
      <c r="Q23" s="295" t="s">
        <v>11</v>
      </c>
      <c r="R23" s="295" t="s">
        <v>11</v>
      </c>
      <c r="S23" s="295" t="s">
        <v>11</v>
      </c>
      <c r="T23" s="295" t="s">
        <v>11</v>
      </c>
      <c r="II23" s="273"/>
      <c r="IJ23" s="273"/>
      <c r="IK23" s="273"/>
      <c r="IL23" s="273"/>
      <c r="IM23" s="273"/>
      <c r="IN23" s="273"/>
      <c r="IO23" s="273"/>
      <c r="IP23" s="273"/>
      <c r="IQ23" s="273"/>
      <c r="IR23" s="273"/>
      <c r="IS23" s="273"/>
      <c r="IT23" s="273"/>
      <c r="IU23" s="273"/>
      <c r="IV23" s="273"/>
    </row>
    <row r="24" spans="1:256" s="241" customFormat="1" ht="21.75" customHeight="1">
      <c r="A24" s="247" t="s">
        <v>132</v>
      </c>
      <c r="B24" s="250"/>
      <c r="C24" s="250"/>
      <c r="D24" s="296" t="s">
        <v>133</v>
      </c>
      <c r="E24" s="295" t="s">
        <v>11</v>
      </c>
      <c r="F24" s="295" t="s">
        <v>11</v>
      </c>
      <c r="G24" s="295" t="s">
        <v>11</v>
      </c>
      <c r="H24" s="294">
        <v>48546.88</v>
      </c>
      <c r="I24" s="294">
        <v>48546.88</v>
      </c>
      <c r="J24" s="295" t="s">
        <v>11</v>
      </c>
      <c r="K24" s="294">
        <v>48546.88</v>
      </c>
      <c r="L24" s="294">
        <v>48546.88</v>
      </c>
      <c r="M24" s="294">
        <v>48546.88</v>
      </c>
      <c r="N24" s="295" t="s">
        <v>11</v>
      </c>
      <c r="O24" s="295" t="s">
        <v>11</v>
      </c>
      <c r="P24" s="295" t="s">
        <v>11</v>
      </c>
      <c r="Q24" s="295" t="s">
        <v>11</v>
      </c>
      <c r="R24" s="295" t="s">
        <v>11</v>
      </c>
      <c r="S24" s="295" t="s">
        <v>11</v>
      </c>
      <c r="T24" s="295" t="s">
        <v>11</v>
      </c>
      <c r="II24" s="273"/>
      <c r="IJ24" s="273"/>
      <c r="IK24" s="273"/>
      <c r="IL24" s="273"/>
      <c r="IM24" s="273"/>
      <c r="IN24" s="273"/>
      <c r="IO24" s="273"/>
      <c r="IP24" s="273"/>
      <c r="IQ24" s="273"/>
      <c r="IR24" s="273"/>
      <c r="IS24" s="273"/>
      <c r="IT24" s="273"/>
      <c r="IU24" s="273"/>
      <c r="IV24" s="273"/>
    </row>
    <row r="25" spans="1:256" s="241" customFormat="1" ht="21.75" customHeight="1">
      <c r="A25" s="247" t="s">
        <v>134</v>
      </c>
      <c r="B25" s="250"/>
      <c r="C25" s="250"/>
      <c r="D25" s="170" t="s">
        <v>179</v>
      </c>
      <c r="E25" s="294">
        <v>23247</v>
      </c>
      <c r="F25" s="295" t="s">
        <v>11</v>
      </c>
      <c r="G25" s="294">
        <v>23247</v>
      </c>
      <c r="H25" s="294">
        <v>30000</v>
      </c>
      <c r="I25" s="295" t="s">
        <v>11</v>
      </c>
      <c r="J25" s="294">
        <v>30000</v>
      </c>
      <c r="K25" s="294">
        <v>32147</v>
      </c>
      <c r="L25" s="295" t="s">
        <v>11</v>
      </c>
      <c r="M25" s="295" t="s">
        <v>11</v>
      </c>
      <c r="N25" s="295" t="s">
        <v>11</v>
      </c>
      <c r="O25" s="294">
        <v>32147</v>
      </c>
      <c r="P25" s="294">
        <v>21100</v>
      </c>
      <c r="Q25" s="295" t="s">
        <v>11</v>
      </c>
      <c r="R25" s="294">
        <v>21100</v>
      </c>
      <c r="S25" s="294">
        <v>21100</v>
      </c>
      <c r="T25" s="295" t="s">
        <v>11</v>
      </c>
      <c r="II25" s="273"/>
      <c r="IJ25" s="273"/>
      <c r="IK25" s="273"/>
      <c r="IL25" s="273"/>
      <c r="IM25" s="273"/>
      <c r="IN25" s="273"/>
      <c r="IO25" s="273"/>
      <c r="IP25" s="273"/>
      <c r="IQ25" s="273"/>
      <c r="IR25" s="273"/>
      <c r="IS25" s="273"/>
      <c r="IT25" s="273"/>
      <c r="IU25" s="273"/>
      <c r="IV25" s="273"/>
    </row>
    <row r="26" spans="1:256" s="241" customFormat="1" ht="21.75" customHeight="1">
      <c r="A26" s="247" t="s">
        <v>136</v>
      </c>
      <c r="B26" s="250"/>
      <c r="C26" s="250" t="s">
        <v>11</v>
      </c>
      <c r="D26" s="170" t="s">
        <v>180</v>
      </c>
      <c r="E26" s="295" t="s">
        <v>11</v>
      </c>
      <c r="F26" s="295" t="s">
        <v>11</v>
      </c>
      <c r="G26" s="295" t="s">
        <v>11</v>
      </c>
      <c r="H26" s="294">
        <v>30000</v>
      </c>
      <c r="I26" s="295" t="s">
        <v>11</v>
      </c>
      <c r="J26" s="294">
        <v>30000</v>
      </c>
      <c r="K26" s="294">
        <v>8900</v>
      </c>
      <c r="L26" s="295" t="s">
        <v>11</v>
      </c>
      <c r="M26" s="295" t="s">
        <v>11</v>
      </c>
      <c r="N26" s="295" t="s">
        <v>11</v>
      </c>
      <c r="O26" s="294">
        <v>8900</v>
      </c>
      <c r="P26" s="294">
        <v>21100</v>
      </c>
      <c r="Q26" s="295" t="s">
        <v>11</v>
      </c>
      <c r="R26" s="294">
        <v>21100</v>
      </c>
      <c r="S26" s="294">
        <v>21100</v>
      </c>
      <c r="T26" s="295" t="s">
        <v>11</v>
      </c>
      <c r="II26" s="273"/>
      <c r="IJ26" s="273"/>
      <c r="IK26" s="273"/>
      <c r="IL26" s="273"/>
      <c r="IM26" s="273"/>
      <c r="IN26" s="273"/>
      <c r="IO26" s="273"/>
      <c r="IP26" s="273"/>
      <c r="IQ26" s="273"/>
      <c r="IR26" s="273"/>
      <c r="IS26" s="273"/>
      <c r="IT26" s="273"/>
      <c r="IU26" s="273"/>
      <c r="IV26" s="273"/>
    </row>
    <row r="27" spans="1:256" s="241" customFormat="1" ht="21.75" customHeight="1">
      <c r="A27" s="247" t="s">
        <v>138</v>
      </c>
      <c r="B27" s="250"/>
      <c r="C27" s="250" t="s">
        <v>11</v>
      </c>
      <c r="D27" s="296" t="s">
        <v>139</v>
      </c>
      <c r="E27" s="295" t="s">
        <v>11</v>
      </c>
      <c r="F27" s="295" t="s">
        <v>11</v>
      </c>
      <c r="G27" s="295" t="s">
        <v>11</v>
      </c>
      <c r="H27" s="294">
        <v>30000</v>
      </c>
      <c r="I27" s="295" t="s">
        <v>11</v>
      </c>
      <c r="J27" s="294">
        <v>30000</v>
      </c>
      <c r="K27" s="294">
        <v>8900</v>
      </c>
      <c r="L27" s="295" t="s">
        <v>11</v>
      </c>
      <c r="M27" s="295" t="s">
        <v>11</v>
      </c>
      <c r="N27" s="295" t="s">
        <v>11</v>
      </c>
      <c r="O27" s="294">
        <v>8900</v>
      </c>
      <c r="P27" s="294">
        <v>21100</v>
      </c>
      <c r="Q27" s="295" t="s">
        <v>11</v>
      </c>
      <c r="R27" s="294">
        <v>21100</v>
      </c>
      <c r="S27" s="294">
        <v>21100</v>
      </c>
      <c r="T27" s="295" t="s">
        <v>11</v>
      </c>
      <c r="II27" s="273"/>
      <c r="IJ27" s="273"/>
      <c r="IK27" s="273"/>
      <c r="IL27" s="273"/>
      <c r="IM27" s="273"/>
      <c r="IN27" s="273"/>
      <c r="IO27" s="273"/>
      <c r="IP27" s="273"/>
      <c r="IQ27" s="273"/>
      <c r="IR27" s="273"/>
      <c r="IS27" s="273"/>
      <c r="IT27" s="273"/>
      <c r="IU27" s="273"/>
      <c r="IV27" s="273"/>
    </row>
    <row r="28" spans="1:256" s="241" customFormat="1" ht="21.75" customHeight="1">
      <c r="A28" s="247" t="s">
        <v>182</v>
      </c>
      <c r="B28" s="250"/>
      <c r="C28" s="250" t="s">
        <v>11</v>
      </c>
      <c r="D28" s="170" t="s">
        <v>183</v>
      </c>
      <c r="E28" s="294">
        <v>23247</v>
      </c>
      <c r="F28" s="295" t="s">
        <v>11</v>
      </c>
      <c r="G28" s="294">
        <v>23247</v>
      </c>
      <c r="H28" s="295" t="s">
        <v>11</v>
      </c>
      <c r="I28" s="295" t="s">
        <v>11</v>
      </c>
      <c r="J28" s="295" t="s">
        <v>11</v>
      </c>
      <c r="K28" s="294">
        <v>23247</v>
      </c>
      <c r="L28" s="295" t="s">
        <v>11</v>
      </c>
      <c r="M28" s="295" t="s">
        <v>11</v>
      </c>
      <c r="N28" s="295" t="s">
        <v>11</v>
      </c>
      <c r="O28" s="294">
        <v>23247</v>
      </c>
      <c r="P28" s="295" t="s">
        <v>11</v>
      </c>
      <c r="Q28" s="295" t="s">
        <v>11</v>
      </c>
      <c r="R28" s="295" t="s">
        <v>11</v>
      </c>
      <c r="S28" s="295" t="s">
        <v>11</v>
      </c>
      <c r="T28" s="295" t="s">
        <v>11</v>
      </c>
      <c r="II28" s="273"/>
      <c r="IJ28" s="273"/>
      <c r="IK28" s="273"/>
      <c r="IL28" s="273"/>
      <c r="IM28" s="273"/>
      <c r="IN28" s="273"/>
      <c r="IO28" s="273"/>
      <c r="IP28" s="273"/>
      <c r="IQ28" s="273"/>
      <c r="IR28" s="273"/>
      <c r="IS28" s="273"/>
      <c r="IT28" s="273"/>
      <c r="IU28" s="273"/>
      <c r="IV28" s="273"/>
    </row>
    <row r="29" spans="1:256" s="241" customFormat="1" ht="21.75" customHeight="1">
      <c r="A29" s="247" t="s">
        <v>184</v>
      </c>
      <c r="B29" s="250"/>
      <c r="C29" s="250" t="s">
        <v>11</v>
      </c>
      <c r="D29" s="296" t="s">
        <v>236</v>
      </c>
      <c r="E29" s="294">
        <v>23247</v>
      </c>
      <c r="F29" s="295" t="s">
        <v>11</v>
      </c>
      <c r="G29" s="294">
        <v>23247</v>
      </c>
      <c r="H29" s="295" t="s">
        <v>11</v>
      </c>
      <c r="I29" s="295" t="s">
        <v>11</v>
      </c>
      <c r="J29" s="295" t="s">
        <v>11</v>
      </c>
      <c r="K29" s="294">
        <v>23247</v>
      </c>
      <c r="L29" s="295" t="s">
        <v>11</v>
      </c>
      <c r="M29" s="295" t="s">
        <v>11</v>
      </c>
      <c r="N29" s="295" t="s">
        <v>11</v>
      </c>
      <c r="O29" s="294">
        <v>23247</v>
      </c>
      <c r="P29" s="295" t="s">
        <v>11</v>
      </c>
      <c r="Q29" s="295" t="s">
        <v>11</v>
      </c>
      <c r="R29" s="295" t="s">
        <v>11</v>
      </c>
      <c r="S29" s="295" t="s">
        <v>11</v>
      </c>
      <c r="T29" s="295" t="s">
        <v>11</v>
      </c>
      <c r="II29" s="273"/>
      <c r="IJ29" s="273"/>
      <c r="IK29" s="273"/>
      <c r="IL29" s="273"/>
      <c r="IM29" s="273"/>
      <c r="IN29" s="273"/>
      <c r="IO29" s="273"/>
      <c r="IP29" s="273"/>
      <c r="IQ29" s="273"/>
      <c r="IR29" s="273"/>
      <c r="IS29" s="273"/>
      <c r="IT29" s="273"/>
      <c r="IU29" s="273"/>
      <c r="IV29" s="273"/>
    </row>
    <row r="30" spans="1:256" s="241" customFormat="1" ht="21.75" customHeight="1">
      <c r="A30" s="247" t="s">
        <v>140</v>
      </c>
      <c r="B30" s="250"/>
      <c r="C30" s="250" t="s">
        <v>11</v>
      </c>
      <c r="D30" s="170" t="s">
        <v>186</v>
      </c>
      <c r="E30" s="295" t="s">
        <v>11</v>
      </c>
      <c r="F30" s="295" t="s">
        <v>11</v>
      </c>
      <c r="G30" s="295" t="s">
        <v>11</v>
      </c>
      <c r="H30" s="294">
        <v>149630</v>
      </c>
      <c r="I30" s="294">
        <v>149630</v>
      </c>
      <c r="J30" s="295" t="s">
        <v>11</v>
      </c>
      <c r="K30" s="294">
        <v>149630</v>
      </c>
      <c r="L30" s="294">
        <v>149630</v>
      </c>
      <c r="M30" s="294">
        <v>149630</v>
      </c>
      <c r="N30" s="295" t="s">
        <v>11</v>
      </c>
      <c r="O30" s="295" t="s">
        <v>11</v>
      </c>
      <c r="P30" s="295" t="s">
        <v>11</v>
      </c>
      <c r="Q30" s="295" t="s">
        <v>11</v>
      </c>
      <c r="R30" s="295" t="s">
        <v>11</v>
      </c>
      <c r="S30" s="295" t="s">
        <v>11</v>
      </c>
      <c r="T30" s="295" t="s">
        <v>11</v>
      </c>
      <c r="II30" s="273"/>
      <c r="IJ30" s="273"/>
      <c r="IK30" s="273"/>
      <c r="IL30" s="273"/>
      <c r="IM30" s="273"/>
      <c r="IN30" s="273"/>
      <c r="IO30" s="273"/>
      <c r="IP30" s="273"/>
      <c r="IQ30" s="273"/>
      <c r="IR30" s="273"/>
      <c r="IS30" s="273"/>
      <c r="IT30" s="273"/>
      <c r="IU30" s="273"/>
      <c r="IV30" s="273"/>
    </row>
    <row r="31" spans="1:256" s="241" customFormat="1" ht="21.75" customHeight="1">
      <c r="A31" s="247" t="s">
        <v>142</v>
      </c>
      <c r="B31" s="250"/>
      <c r="C31" s="250" t="s">
        <v>11</v>
      </c>
      <c r="D31" s="170" t="s">
        <v>187</v>
      </c>
      <c r="E31" s="295" t="s">
        <v>11</v>
      </c>
      <c r="F31" s="295" t="s">
        <v>11</v>
      </c>
      <c r="G31" s="295" t="s">
        <v>11</v>
      </c>
      <c r="H31" s="294">
        <v>149630</v>
      </c>
      <c r="I31" s="294">
        <v>149630</v>
      </c>
      <c r="J31" s="295" t="s">
        <v>11</v>
      </c>
      <c r="K31" s="294">
        <v>149630</v>
      </c>
      <c r="L31" s="294">
        <v>149630</v>
      </c>
      <c r="M31" s="294">
        <v>149630</v>
      </c>
      <c r="N31" s="295" t="s">
        <v>11</v>
      </c>
      <c r="O31" s="295" t="s">
        <v>11</v>
      </c>
      <c r="P31" s="295" t="s">
        <v>11</v>
      </c>
      <c r="Q31" s="295" t="s">
        <v>11</v>
      </c>
      <c r="R31" s="295" t="s">
        <v>11</v>
      </c>
      <c r="S31" s="295" t="s">
        <v>11</v>
      </c>
      <c r="T31" s="295" t="s">
        <v>11</v>
      </c>
      <c r="II31" s="273"/>
      <c r="IJ31" s="273"/>
      <c r="IK31" s="273"/>
      <c r="IL31" s="273"/>
      <c r="IM31" s="273"/>
      <c r="IN31" s="273"/>
      <c r="IO31" s="273"/>
      <c r="IP31" s="273"/>
      <c r="IQ31" s="273"/>
      <c r="IR31" s="273"/>
      <c r="IS31" s="273"/>
      <c r="IT31" s="273"/>
      <c r="IU31" s="273"/>
      <c r="IV31" s="273"/>
    </row>
    <row r="32" spans="1:256" s="241" customFormat="1" ht="21.75" customHeight="1">
      <c r="A32" s="247" t="s">
        <v>144</v>
      </c>
      <c r="B32" s="250"/>
      <c r="C32" s="250" t="s">
        <v>11</v>
      </c>
      <c r="D32" s="296" t="s">
        <v>145</v>
      </c>
      <c r="E32" s="295" t="s">
        <v>11</v>
      </c>
      <c r="F32" s="295" t="s">
        <v>11</v>
      </c>
      <c r="G32" s="295" t="s">
        <v>11</v>
      </c>
      <c r="H32" s="294">
        <v>149630</v>
      </c>
      <c r="I32" s="294">
        <v>149630</v>
      </c>
      <c r="J32" s="295" t="s">
        <v>11</v>
      </c>
      <c r="K32" s="294">
        <v>149630</v>
      </c>
      <c r="L32" s="294">
        <v>149630</v>
      </c>
      <c r="M32" s="294">
        <v>149630</v>
      </c>
      <c r="N32" s="295" t="s">
        <v>11</v>
      </c>
      <c r="O32" s="295" t="s">
        <v>11</v>
      </c>
      <c r="P32" s="295" t="s">
        <v>11</v>
      </c>
      <c r="Q32" s="295" t="s">
        <v>11</v>
      </c>
      <c r="R32" s="295" t="s">
        <v>11</v>
      </c>
      <c r="S32" s="295" t="s">
        <v>11</v>
      </c>
      <c r="T32" s="295" t="s">
        <v>11</v>
      </c>
      <c r="II32" s="273"/>
      <c r="IJ32" s="273"/>
      <c r="IK32" s="273"/>
      <c r="IL32" s="273"/>
      <c r="IM32" s="273"/>
      <c r="IN32" s="273"/>
      <c r="IO32" s="273"/>
      <c r="IP32" s="273"/>
      <c r="IQ32" s="273"/>
      <c r="IR32" s="273"/>
      <c r="IS32" s="273"/>
      <c r="IT32" s="273"/>
      <c r="IU32" s="273"/>
      <c r="IV32" s="273"/>
    </row>
    <row r="33" spans="1:19" s="274" customFormat="1" ht="24" customHeight="1">
      <c r="A33" s="297" t="s">
        <v>237</v>
      </c>
      <c r="B33" s="297"/>
      <c r="C33" s="297"/>
      <c r="D33" s="297"/>
      <c r="E33" s="297"/>
      <c r="F33" s="297"/>
      <c r="G33" s="297"/>
      <c r="H33" s="297"/>
      <c r="I33" s="297"/>
      <c r="J33" s="297"/>
      <c r="K33" s="310"/>
      <c r="L33" s="310"/>
      <c r="M33" s="310"/>
      <c r="N33" s="310"/>
      <c r="O33" s="310"/>
      <c r="P33" s="310"/>
      <c r="Q33" s="310"/>
      <c r="R33" s="310"/>
      <c r="S33" s="310"/>
    </row>
  </sheetData>
  <sheetProtection/>
  <mergeCells count="52">
    <mergeCell ref="A1:T1"/>
    <mergeCell ref="S2:T2"/>
    <mergeCell ref="A3:D3"/>
    <mergeCell ref="N3:O3"/>
    <mergeCell ref="S3:T3"/>
    <mergeCell ref="A4:D4"/>
    <mergeCell ref="E4:G4"/>
    <mergeCell ref="H4:J4"/>
    <mergeCell ref="K4:O4"/>
    <mergeCell ref="P4:T4"/>
    <mergeCell ref="L5:N5"/>
    <mergeCell ref="R5:T5"/>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S33"/>
    <mergeCell ref="A7:A8"/>
    <mergeCell ref="B7:B8"/>
    <mergeCell ref="C7:C8"/>
    <mergeCell ref="D5:D6"/>
    <mergeCell ref="E5:E6"/>
    <mergeCell ref="F5:F6"/>
    <mergeCell ref="G5:G6"/>
    <mergeCell ref="H5:H6"/>
    <mergeCell ref="I5:I6"/>
    <mergeCell ref="J5:J6"/>
    <mergeCell ref="K5:K6"/>
    <mergeCell ref="O5:O6"/>
    <mergeCell ref="P5:P6"/>
    <mergeCell ref="Q5:Q6"/>
    <mergeCell ref="A5:C6"/>
  </mergeCells>
  <printOptions/>
  <pageMargins left="0.5902777777777778" right="0.28" top="0.7900000000000001" bottom="0.43000000000000005" header="0.51" footer="0.2"/>
  <pageSetup fitToHeight="1" fitToWidth="1" horizontalDpi="600" verticalDpi="600" orientation="landscape" paperSize="9" scale="84"/>
</worksheet>
</file>

<file path=xl/worksheets/sheet6.xml><?xml version="1.0" encoding="utf-8"?>
<worksheet xmlns="http://schemas.openxmlformats.org/spreadsheetml/2006/main" xmlns:r="http://schemas.openxmlformats.org/officeDocument/2006/relationships">
  <sheetPr>
    <pageSetUpPr fitToPage="1"/>
  </sheetPr>
  <dimension ref="A1:I43"/>
  <sheetViews>
    <sheetView workbookViewId="0" topLeftCell="A1">
      <selection activeCell="A3" sqref="A3"/>
    </sheetView>
  </sheetViews>
  <sheetFormatPr defaultColWidth="9.00390625" defaultRowHeight="14.25"/>
  <cols>
    <col min="1" max="1" width="8.625" style="181" customWidth="1"/>
    <col min="2" max="2" width="31.875" style="181" customWidth="1"/>
    <col min="3" max="3" width="12.00390625" style="181" customWidth="1"/>
    <col min="4" max="4" width="8.625" style="181" customWidth="1"/>
    <col min="5" max="5" width="21.375" style="181" customWidth="1"/>
    <col min="6" max="6" width="11.25390625" style="181" customWidth="1"/>
    <col min="7" max="7" width="8.625" style="181" customWidth="1"/>
    <col min="8" max="8" width="40.125" style="181" customWidth="1"/>
    <col min="9" max="9" width="13.50390625" style="181" customWidth="1"/>
    <col min="10" max="16384" width="9.00390625" style="181" customWidth="1"/>
  </cols>
  <sheetData>
    <row r="1" spans="1:9" s="234" customFormat="1" ht="21.75">
      <c r="A1" s="240" t="s">
        <v>238</v>
      </c>
      <c r="B1" s="240"/>
      <c r="C1" s="240"/>
      <c r="D1" s="240"/>
      <c r="E1" s="240"/>
      <c r="F1" s="240"/>
      <c r="G1" s="240"/>
      <c r="H1" s="240"/>
      <c r="I1" s="240"/>
    </row>
    <row r="2" spans="1:9" s="235" customFormat="1" ht="13.5" customHeight="1">
      <c r="A2" s="241"/>
      <c r="B2" s="241"/>
      <c r="C2" s="241"/>
      <c r="D2" s="241"/>
      <c r="E2" s="241"/>
      <c r="F2" s="241"/>
      <c r="G2" s="241"/>
      <c r="H2" s="185" t="s">
        <v>239</v>
      </c>
      <c r="I2" s="185"/>
    </row>
    <row r="3" spans="1:9" s="236" customFormat="1" ht="13.5" customHeight="1">
      <c r="A3" s="80" t="s">
        <v>2</v>
      </c>
      <c r="B3" s="241"/>
      <c r="D3" s="241"/>
      <c r="E3" s="241"/>
      <c r="F3" s="241"/>
      <c r="G3" s="241"/>
      <c r="H3" s="242" t="s">
        <v>212</v>
      </c>
      <c r="I3" s="242"/>
    </row>
    <row r="4" spans="1:9" s="237" customFormat="1" ht="13.5" customHeight="1">
      <c r="A4" s="243" t="s">
        <v>240</v>
      </c>
      <c r="B4" s="244"/>
      <c r="C4" s="244"/>
      <c r="D4" s="244" t="s">
        <v>241</v>
      </c>
      <c r="E4" s="244"/>
      <c r="F4" s="244" t="s">
        <v>11</v>
      </c>
      <c r="G4" s="244" t="s">
        <v>11</v>
      </c>
      <c r="H4" s="244" t="s">
        <v>11</v>
      </c>
      <c r="I4" s="244" t="s">
        <v>11</v>
      </c>
    </row>
    <row r="5" spans="1:9" s="237" customFormat="1" ht="13.5" customHeight="1">
      <c r="A5" s="245" t="s">
        <v>242</v>
      </c>
      <c r="B5" s="246" t="s">
        <v>95</v>
      </c>
      <c r="C5" s="246" t="s">
        <v>8</v>
      </c>
      <c r="D5" s="246" t="s">
        <v>242</v>
      </c>
      <c r="E5" s="246" t="s">
        <v>95</v>
      </c>
      <c r="F5" s="246" t="s">
        <v>8</v>
      </c>
      <c r="G5" s="246" t="s">
        <v>242</v>
      </c>
      <c r="H5" s="246" t="s">
        <v>95</v>
      </c>
      <c r="I5" s="246" t="s">
        <v>8</v>
      </c>
    </row>
    <row r="6" spans="1:9" s="237" customFormat="1" ht="13.5" customHeight="1">
      <c r="A6" s="245"/>
      <c r="B6" s="246" t="s">
        <v>11</v>
      </c>
      <c r="C6" s="246" t="s">
        <v>11</v>
      </c>
      <c r="D6" s="246" t="s">
        <v>11</v>
      </c>
      <c r="E6" s="246" t="s">
        <v>11</v>
      </c>
      <c r="F6" s="246" t="s">
        <v>11</v>
      </c>
      <c r="G6" s="246" t="s">
        <v>11</v>
      </c>
      <c r="H6" s="246" t="s">
        <v>11</v>
      </c>
      <c r="I6" s="246" t="s">
        <v>11</v>
      </c>
    </row>
    <row r="7" spans="1:9" s="237" customFormat="1" ht="13.5" customHeight="1">
      <c r="A7" s="247" t="s">
        <v>243</v>
      </c>
      <c r="B7" s="248" t="s">
        <v>244</v>
      </c>
      <c r="C7" s="249">
        <v>1914097.56</v>
      </c>
      <c r="D7" s="250" t="s">
        <v>245</v>
      </c>
      <c r="E7" s="248" t="s">
        <v>246</v>
      </c>
      <c r="F7" s="249">
        <v>269892.8</v>
      </c>
      <c r="G7" s="250" t="s">
        <v>247</v>
      </c>
      <c r="H7" s="248" t="s">
        <v>248</v>
      </c>
      <c r="I7" s="270"/>
    </row>
    <row r="8" spans="1:9" s="237" customFormat="1" ht="13.5" customHeight="1">
      <c r="A8" s="247" t="s">
        <v>249</v>
      </c>
      <c r="B8" s="248" t="s">
        <v>250</v>
      </c>
      <c r="C8" s="249">
        <v>523390</v>
      </c>
      <c r="D8" s="250" t="s">
        <v>251</v>
      </c>
      <c r="E8" s="248" t="s">
        <v>252</v>
      </c>
      <c r="F8" s="249">
        <v>48015.7</v>
      </c>
      <c r="G8" s="250" t="s">
        <v>253</v>
      </c>
      <c r="H8" s="248" t="s">
        <v>254</v>
      </c>
      <c r="I8" s="270"/>
    </row>
    <row r="9" spans="1:9" s="238" customFormat="1" ht="13.5" customHeight="1">
      <c r="A9" s="247" t="s">
        <v>255</v>
      </c>
      <c r="B9" s="248" t="s">
        <v>256</v>
      </c>
      <c r="C9" s="249">
        <v>634441.16</v>
      </c>
      <c r="D9" s="250" t="s">
        <v>257</v>
      </c>
      <c r="E9" s="248" t="s">
        <v>258</v>
      </c>
      <c r="F9" s="251" t="s">
        <v>11</v>
      </c>
      <c r="G9" s="250" t="s">
        <v>259</v>
      </c>
      <c r="H9" s="248" t="s">
        <v>260</v>
      </c>
      <c r="I9" s="270"/>
    </row>
    <row r="10" spans="1:9" s="238" customFormat="1" ht="13.5" customHeight="1">
      <c r="A10" s="247" t="s">
        <v>261</v>
      </c>
      <c r="B10" s="248" t="s">
        <v>262</v>
      </c>
      <c r="C10" s="249">
        <v>199605</v>
      </c>
      <c r="D10" s="250" t="s">
        <v>263</v>
      </c>
      <c r="E10" s="248" t="s">
        <v>264</v>
      </c>
      <c r="F10" s="251" t="s">
        <v>11</v>
      </c>
      <c r="G10" s="250" t="s">
        <v>265</v>
      </c>
      <c r="H10" s="248" t="s">
        <v>266</v>
      </c>
      <c r="I10" s="270"/>
    </row>
    <row r="11" spans="1:9" s="238" customFormat="1" ht="13.5" customHeight="1">
      <c r="A11" s="247" t="s">
        <v>267</v>
      </c>
      <c r="B11" s="248" t="s">
        <v>268</v>
      </c>
      <c r="C11" s="251" t="s">
        <v>11</v>
      </c>
      <c r="D11" s="250" t="s">
        <v>269</v>
      </c>
      <c r="E11" s="248" t="s">
        <v>270</v>
      </c>
      <c r="F11" s="251" t="s">
        <v>11</v>
      </c>
      <c r="G11" s="250" t="s">
        <v>271</v>
      </c>
      <c r="H11" s="248" t="s">
        <v>272</v>
      </c>
      <c r="I11" s="270"/>
    </row>
    <row r="12" spans="1:9" s="238" customFormat="1" ht="13.5" customHeight="1">
      <c r="A12" s="247" t="s">
        <v>273</v>
      </c>
      <c r="B12" s="248" t="s">
        <v>274</v>
      </c>
      <c r="C12" s="249">
        <v>69970</v>
      </c>
      <c r="D12" s="250" t="s">
        <v>275</v>
      </c>
      <c r="E12" s="248" t="s">
        <v>276</v>
      </c>
      <c r="F12" s="251" t="s">
        <v>11</v>
      </c>
      <c r="G12" s="250" t="s">
        <v>277</v>
      </c>
      <c r="H12" s="248" t="s">
        <v>278</v>
      </c>
      <c r="I12" s="270"/>
    </row>
    <row r="13" spans="1:9" s="238" customFormat="1" ht="13.5" customHeight="1">
      <c r="A13" s="247" t="s">
        <v>279</v>
      </c>
      <c r="B13" s="248" t="s">
        <v>280</v>
      </c>
      <c r="C13" s="249">
        <v>180709.76</v>
      </c>
      <c r="D13" s="250" t="s">
        <v>281</v>
      </c>
      <c r="E13" s="248" t="s">
        <v>282</v>
      </c>
      <c r="F13" s="251" t="s">
        <v>11</v>
      </c>
      <c r="G13" s="250" t="s">
        <v>283</v>
      </c>
      <c r="H13" s="248" t="s">
        <v>284</v>
      </c>
      <c r="I13" s="270"/>
    </row>
    <row r="14" spans="1:9" s="238" customFormat="1" ht="13.5" customHeight="1">
      <c r="A14" s="247" t="s">
        <v>285</v>
      </c>
      <c r="B14" s="248" t="s">
        <v>286</v>
      </c>
      <c r="C14" s="251" t="s">
        <v>11</v>
      </c>
      <c r="D14" s="250" t="s">
        <v>287</v>
      </c>
      <c r="E14" s="248" t="s">
        <v>288</v>
      </c>
      <c r="F14" s="251" t="s">
        <v>11</v>
      </c>
      <c r="G14" s="250" t="s">
        <v>289</v>
      </c>
      <c r="H14" s="248" t="s">
        <v>290</v>
      </c>
      <c r="I14" s="270"/>
    </row>
    <row r="15" spans="1:9" s="238" customFormat="1" ht="13.5" customHeight="1">
      <c r="A15" s="247" t="s">
        <v>291</v>
      </c>
      <c r="B15" s="248" t="s">
        <v>292</v>
      </c>
      <c r="C15" s="249">
        <v>106140.03</v>
      </c>
      <c r="D15" s="250" t="s">
        <v>293</v>
      </c>
      <c r="E15" s="248" t="s">
        <v>294</v>
      </c>
      <c r="F15" s="251" t="s">
        <v>11</v>
      </c>
      <c r="G15" s="250" t="s">
        <v>295</v>
      </c>
      <c r="H15" s="248" t="s">
        <v>296</v>
      </c>
      <c r="I15" s="270"/>
    </row>
    <row r="16" spans="1:9" s="238" customFormat="1" ht="13.5" customHeight="1">
      <c r="A16" s="247" t="s">
        <v>297</v>
      </c>
      <c r="B16" s="248" t="s">
        <v>298</v>
      </c>
      <c r="C16" s="249">
        <v>48546.88</v>
      </c>
      <c r="D16" s="250" t="s">
        <v>299</v>
      </c>
      <c r="E16" s="248" t="s">
        <v>300</v>
      </c>
      <c r="F16" s="251" t="s">
        <v>11</v>
      </c>
      <c r="G16" s="250" t="s">
        <v>301</v>
      </c>
      <c r="H16" s="248" t="s">
        <v>302</v>
      </c>
      <c r="I16" s="270"/>
    </row>
    <row r="17" spans="1:9" s="238" customFormat="1" ht="13.5" customHeight="1">
      <c r="A17" s="247" t="s">
        <v>303</v>
      </c>
      <c r="B17" s="248" t="s">
        <v>304</v>
      </c>
      <c r="C17" s="249">
        <v>1664.73</v>
      </c>
      <c r="D17" s="250" t="s">
        <v>305</v>
      </c>
      <c r="E17" s="248" t="s">
        <v>306</v>
      </c>
      <c r="F17" s="249">
        <v>42753</v>
      </c>
      <c r="G17" s="250" t="s">
        <v>307</v>
      </c>
      <c r="H17" s="248" t="s">
        <v>308</v>
      </c>
      <c r="I17" s="270"/>
    </row>
    <row r="18" spans="1:9" s="238" customFormat="1" ht="13.5" customHeight="1">
      <c r="A18" s="247" t="s">
        <v>309</v>
      </c>
      <c r="B18" s="248" t="s">
        <v>145</v>
      </c>
      <c r="C18" s="249">
        <v>149630</v>
      </c>
      <c r="D18" s="250" t="s">
        <v>310</v>
      </c>
      <c r="E18" s="248" t="s">
        <v>311</v>
      </c>
      <c r="F18" s="251" t="s">
        <v>11</v>
      </c>
      <c r="G18" s="250" t="s">
        <v>312</v>
      </c>
      <c r="H18" s="248" t="s">
        <v>313</v>
      </c>
      <c r="I18" s="270"/>
    </row>
    <row r="19" spans="1:9" s="238" customFormat="1" ht="13.5" customHeight="1">
      <c r="A19" s="247" t="s">
        <v>314</v>
      </c>
      <c r="B19" s="248" t="s">
        <v>315</v>
      </c>
      <c r="C19" s="251" t="s">
        <v>11</v>
      </c>
      <c r="D19" s="250" t="s">
        <v>316</v>
      </c>
      <c r="E19" s="248" t="s">
        <v>317</v>
      </c>
      <c r="F19" s="251" t="s">
        <v>11</v>
      </c>
      <c r="G19" s="250" t="s">
        <v>318</v>
      </c>
      <c r="H19" s="248" t="s">
        <v>319</v>
      </c>
      <c r="I19" s="270"/>
    </row>
    <row r="20" spans="1:9" s="238" customFormat="1" ht="13.5" customHeight="1">
      <c r="A20" s="247" t="s">
        <v>320</v>
      </c>
      <c r="B20" s="248" t="s">
        <v>321</v>
      </c>
      <c r="C20" s="251" t="s">
        <v>11</v>
      </c>
      <c r="D20" s="250" t="s">
        <v>322</v>
      </c>
      <c r="E20" s="248" t="s">
        <v>323</v>
      </c>
      <c r="F20" s="251" t="s">
        <v>11</v>
      </c>
      <c r="G20" s="250" t="s">
        <v>324</v>
      </c>
      <c r="H20" s="248" t="s">
        <v>325</v>
      </c>
      <c r="I20" s="253"/>
    </row>
    <row r="21" spans="1:9" s="238" customFormat="1" ht="13.5" customHeight="1">
      <c r="A21" s="247" t="s">
        <v>326</v>
      </c>
      <c r="B21" s="248" t="s">
        <v>327</v>
      </c>
      <c r="C21" s="249">
        <v>235969.6</v>
      </c>
      <c r="D21" s="250" t="s">
        <v>328</v>
      </c>
      <c r="E21" s="248" t="s">
        <v>329</v>
      </c>
      <c r="F21" s="251" t="s">
        <v>11</v>
      </c>
      <c r="G21" s="250" t="s">
        <v>330</v>
      </c>
      <c r="H21" s="248" t="s">
        <v>331</v>
      </c>
      <c r="I21" s="253"/>
    </row>
    <row r="22" spans="1:9" s="238" customFormat="1" ht="13.5" customHeight="1">
      <c r="A22" s="247" t="s">
        <v>332</v>
      </c>
      <c r="B22" s="248" t="s">
        <v>333</v>
      </c>
      <c r="C22" s="251" t="s">
        <v>11</v>
      </c>
      <c r="D22" s="250" t="s">
        <v>334</v>
      </c>
      <c r="E22" s="248" t="s">
        <v>335</v>
      </c>
      <c r="F22" s="251" t="s">
        <v>11</v>
      </c>
      <c r="G22" s="250" t="s">
        <v>336</v>
      </c>
      <c r="H22" s="248" t="s">
        <v>337</v>
      </c>
      <c r="I22" s="253"/>
    </row>
    <row r="23" spans="1:9" s="238" customFormat="1" ht="13.5" customHeight="1">
      <c r="A23" s="247" t="s">
        <v>338</v>
      </c>
      <c r="B23" s="248" t="s">
        <v>339</v>
      </c>
      <c r="C23" s="249">
        <v>43294.2</v>
      </c>
      <c r="D23" s="250" t="s">
        <v>340</v>
      </c>
      <c r="E23" s="248" t="s">
        <v>341</v>
      </c>
      <c r="F23" s="249">
        <v>16278</v>
      </c>
      <c r="G23" s="250" t="s">
        <v>342</v>
      </c>
      <c r="H23" s="248" t="s">
        <v>343</v>
      </c>
      <c r="I23" s="253"/>
    </row>
    <row r="24" spans="1:9" s="238" customFormat="1" ht="13.5" customHeight="1">
      <c r="A24" s="247" t="s">
        <v>344</v>
      </c>
      <c r="B24" s="248" t="s">
        <v>345</v>
      </c>
      <c r="C24" s="251" t="s">
        <v>11</v>
      </c>
      <c r="D24" s="250" t="s">
        <v>346</v>
      </c>
      <c r="E24" s="248" t="s">
        <v>347</v>
      </c>
      <c r="F24" s="251" t="s">
        <v>11</v>
      </c>
      <c r="G24" s="250" t="s">
        <v>348</v>
      </c>
      <c r="H24" s="248" t="s">
        <v>349</v>
      </c>
      <c r="I24" s="253"/>
    </row>
    <row r="25" spans="1:9" s="238" customFormat="1" ht="13.5" customHeight="1">
      <c r="A25" s="247" t="s">
        <v>350</v>
      </c>
      <c r="B25" s="248" t="s">
        <v>351</v>
      </c>
      <c r="C25" s="249">
        <v>173648.4</v>
      </c>
      <c r="D25" s="250" t="s">
        <v>352</v>
      </c>
      <c r="E25" s="248" t="s">
        <v>353</v>
      </c>
      <c r="F25" s="251" t="s">
        <v>11</v>
      </c>
      <c r="G25" s="250" t="s">
        <v>354</v>
      </c>
      <c r="H25" s="248" t="s">
        <v>355</v>
      </c>
      <c r="I25" s="253"/>
    </row>
    <row r="26" spans="1:9" s="238" customFormat="1" ht="13.5" customHeight="1">
      <c r="A26" s="247" t="s">
        <v>356</v>
      </c>
      <c r="B26" s="248" t="s">
        <v>357</v>
      </c>
      <c r="C26" s="249">
        <v>19027</v>
      </c>
      <c r="D26" s="250" t="s">
        <v>358</v>
      </c>
      <c r="E26" s="248" t="s">
        <v>359</v>
      </c>
      <c r="F26" s="251" t="s">
        <v>11</v>
      </c>
      <c r="G26" s="250" t="s">
        <v>360</v>
      </c>
      <c r="H26" s="248" t="s">
        <v>361</v>
      </c>
      <c r="I26" s="253"/>
    </row>
    <row r="27" spans="1:9" s="238" customFormat="1" ht="13.5" customHeight="1">
      <c r="A27" s="247" t="s">
        <v>362</v>
      </c>
      <c r="B27" s="248" t="s">
        <v>363</v>
      </c>
      <c r="C27" s="249"/>
      <c r="D27" s="250" t="s">
        <v>364</v>
      </c>
      <c r="E27" s="248" t="s">
        <v>365</v>
      </c>
      <c r="F27" s="249">
        <v>58317.06</v>
      </c>
      <c r="G27" s="250" t="s">
        <v>366</v>
      </c>
      <c r="H27" s="248" t="s">
        <v>367</v>
      </c>
      <c r="I27" s="253"/>
    </row>
    <row r="28" spans="1:9" s="238" customFormat="1" ht="13.5" customHeight="1">
      <c r="A28" s="247" t="s">
        <v>368</v>
      </c>
      <c r="B28" s="248" t="s">
        <v>369</v>
      </c>
      <c r="C28" s="249"/>
      <c r="D28" s="250" t="s">
        <v>370</v>
      </c>
      <c r="E28" s="248" t="s">
        <v>371</v>
      </c>
      <c r="F28" s="251" t="s">
        <v>11</v>
      </c>
      <c r="G28" s="250" t="s">
        <v>372</v>
      </c>
      <c r="H28" s="248" t="s">
        <v>373</v>
      </c>
      <c r="I28" s="253"/>
    </row>
    <row r="29" spans="1:9" s="238" customFormat="1" ht="13.5" customHeight="1">
      <c r="A29" s="247" t="s">
        <v>374</v>
      </c>
      <c r="B29" s="248" t="s">
        <v>375</v>
      </c>
      <c r="C29" s="249"/>
      <c r="D29" s="250" t="s">
        <v>376</v>
      </c>
      <c r="E29" s="248" t="s">
        <v>377</v>
      </c>
      <c r="F29" s="249">
        <v>25397</v>
      </c>
      <c r="G29" s="250" t="s">
        <v>378</v>
      </c>
      <c r="H29" s="248" t="s">
        <v>379</v>
      </c>
      <c r="I29" s="253"/>
    </row>
    <row r="30" spans="1:9" s="238" customFormat="1" ht="13.5" customHeight="1">
      <c r="A30" s="247" t="s">
        <v>380</v>
      </c>
      <c r="B30" s="248" t="s">
        <v>381</v>
      </c>
      <c r="C30" s="249"/>
      <c r="D30" s="250" t="s">
        <v>382</v>
      </c>
      <c r="E30" s="248" t="s">
        <v>383</v>
      </c>
      <c r="F30" s="251" t="s">
        <v>11</v>
      </c>
      <c r="G30" s="250" t="s">
        <v>384</v>
      </c>
      <c r="H30" s="248" t="s">
        <v>385</v>
      </c>
      <c r="I30" s="253"/>
    </row>
    <row r="31" spans="1:9" s="238" customFormat="1" ht="13.5" customHeight="1">
      <c r="A31" s="247" t="s">
        <v>386</v>
      </c>
      <c r="B31" s="248" t="s">
        <v>387</v>
      </c>
      <c r="C31" s="249"/>
      <c r="D31" s="250" t="s">
        <v>388</v>
      </c>
      <c r="E31" s="248" t="s">
        <v>389</v>
      </c>
      <c r="F31" s="249">
        <v>6082.04</v>
      </c>
      <c r="G31" s="250" t="s">
        <v>390</v>
      </c>
      <c r="H31" s="248" t="s">
        <v>391</v>
      </c>
      <c r="I31" s="253"/>
    </row>
    <row r="32" spans="1:9" s="238" customFormat="1" ht="13.5" customHeight="1">
      <c r="A32" s="247">
        <v>30311</v>
      </c>
      <c r="B32" s="248" t="s">
        <v>392</v>
      </c>
      <c r="C32" s="249"/>
      <c r="D32" s="250" t="s">
        <v>393</v>
      </c>
      <c r="E32" s="248" t="s">
        <v>394</v>
      </c>
      <c r="F32" s="249">
        <v>73050</v>
      </c>
      <c r="G32" s="250" t="s">
        <v>395</v>
      </c>
      <c r="H32" s="248" t="s">
        <v>396</v>
      </c>
      <c r="I32" s="253"/>
    </row>
    <row r="33" spans="1:9" s="238" customFormat="1" ht="13.5" customHeight="1">
      <c r="A33" s="247" t="s">
        <v>397</v>
      </c>
      <c r="B33" s="248" t="s">
        <v>398</v>
      </c>
      <c r="C33" s="251"/>
      <c r="D33" s="250" t="s">
        <v>399</v>
      </c>
      <c r="E33" s="248" t="s">
        <v>400</v>
      </c>
      <c r="F33" s="249"/>
      <c r="G33" s="250" t="s">
        <v>401</v>
      </c>
      <c r="H33" s="248" t="s">
        <v>402</v>
      </c>
      <c r="I33" s="253"/>
    </row>
    <row r="34" spans="1:9" s="238" customFormat="1" ht="13.5" customHeight="1">
      <c r="A34" s="252" t="s">
        <v>11</v>
      </c>
      <c r="B34" s="248" t="s">
        <v>11</v>
      </c>
      <c r="C34" s="251"/>
      <c r="D34" s="250" t="s">
        <v>403</v>
      </c>
      <c r="E34" s="248" t="s">
        <v>404</v>
      </c>
      <c r="F34" s="249"/>
      <c r="G34" s="250" t="s">
        <v>405</v>
      </c>
      <c r="H34" s="248" t="s">
        <v>406</v>
      </c>
      <c r="I34" s="253"/>
    </row>
    <row r="35" spans="1:9" s="238" customFormat="1" ht="13.5" customHeight="1">
      <c r="A35" s="252" t="s">
        <v>11</v>
      </c>
      <c r="B35" s="248" t="s">
        <v>11</v>
      </c>
      <c r="C35" s="251"/>
      <c r="D35" s="250" t="s">
        <v>407</v>
      </c>
      <c r="E35" s="248" t="s">
        <v>408</v>
      </c>
      <c r="F35" s="253"/>
      <c r="G35" s="248" t="s">
        <v>11</v>
      </c>
      <c r="H35" s="248" t="s">
        <v>11</v>
      </c>
      <c r="I35" s="253"/>
    </row>
    <row r="36" spans="1:9" s="239" customFormat="1" ht="13.5" customHeight="1">
      <c r="A36" s="254" t="s">
        <v>11</v>
      </c>
      <c r="B36" s="255" t="s">
        <v>11</v>
      </c>
      <c r="C36" s="256"/>
      <c r="D36" s="257" t="s">
        <v>409</v>
      </c>
      <c r="E36" s="255" t="s">
        <v>410</v>
      </c>
      <c r="F36" s="258"/>
      <c r="G36" s="255" t="s">
        <v>11</v>
      </c>
      <c r="H36" s="255" t="s">
        <v>11</v>
      </c>
      <c r="I36" s="258"/>
    </row>
    <row r="37" spans="1:9" s="239" customFormat="1" ht="13.5" customHeight="1">
      <c r="A37" s="259" t="s">
        <v>11</v>
      </c>
      <c r="B37" s="259" t="s">
        <v>11</v>
      </c>
      <c r="C37" s="260"/>
      <c r="D37" s="189" t="s">
        <v>411</v>
      </c>
      <c r="E37" s="259" t="s">
        <v>412</v>
      </c>
      <c r="F37" s="261"/>
      <c r="G37" s="259"/>
      <c r="H37" s="259"/>
      <c r="I37" s="259"/>
    </row>
    <row r="38" spans="1:9" ht="15">
      <c r="A38" s="259" t="s">
        <v>11</v>
      </c>
      <c r="B38" s="259" t="s">
        <v>11</v>
      </c>
      <c r="C38" s="260"/>
      <c r="D38" s="189" t="s">
        <v>413</v>
      </c>
      <c r="E38" s="259" t="s">
        <v>414</v>
      </c>
      <c r="F38" s="261"/>
      <c r="G38" s="259" t="s">
        <v>11</v>
      </c>
      <c r="H38" s="259" t="s">
        <v>11</v>
      </c>
      <c r="I38" s="259" t="s">
        <v>11</v>
      </c>
    </row>
    <row r="39" spans="1:9" ht="15">
      <c r="A39" s="259" t="s">
        <v>11</v>
      </c>
      <c r="B39" s="259" t="s">
        <v>11</v>
      </c>
      <c r="C39" s="260"/>
      <c r="D39" s="189" t="s">
        <v>415</v>
      </c>
      <c r="E39" s="259" t="s">
        <v>416</v>
      </c>
      <c r="F39" s="261"/>
      <c r="G39" s="259" t="s">
        <v>11</v>
      </c>
      <c r="H39" s="259" t="s">
        <v>11</v>
      </c>
      <c r="I39" s="259" t="s">
        <v>11</v>
      </c>
    </row>
    <row r="40" spans="1:9" ht="15">
      <c r="A40" s="262" t="s">
        <v>417</v>
      </c>
      <c r="B40" s="262"/>
      <c r="C40" s="249">
        <v>2150067.16</v>
      </c>
      <c r="D40" s="263" t="s">
        <v>418</v>
      </c>
      <c r="E40" s="264"/>
      <c r="F40" s="264"/>
      <c r="G40" s="264"/>
      <c r="H40" s="265"/>
      <c r="I40" s="249">
        <v>269892.8</v>
      </c>
    </row>
    <row r="41" spans="1:9" ht="15">
      <c r="A41" s="266" t="s">
        <v>419</v>
      </c>
      <c r="B41" s="267"/>
      <c r="C41" s="267" t="s">
        <v>11</v>
      </c>
      <c r="D41" s="267" t="s">
        <v>11</v>
      </c>
      <c r="E41" s="268" t="s">
        <v>11</v>
      </c>
      <c r="F41" s="268" t="s">
        <v>11</v>
      </c>
      <c r="G41" s="268" t="s">
        <v>11</v>
      </c>
      <c r="H41" s="267" t="s">
        <v>11</v>
      </c>
      <c r="I41" s="267" t="s">
        <v>11</v>
      </c>
    </row>
    <row r="42" spans="1:9" ht="15">
      <c r="A42" s="269"/>
      <c r="B42" s="269"/>
      <c r="C42" s="269"/>
      <c r="D42" s="269"/>
      <c r="E42" s="269"/>
      <c r="F42" s="269"/>
      <c r="G42" s="269"/>
      <c r="H42" s="269"/>
      <c r="I42" s="269"/>
    </row>
    <row r="43" spans="1:9" ht="15">
      <c r="A43" s="269"/>
      <c r="B43" s="269"/>
      <c r="C43" s="269"/>
      <c r="D43" s="269"/>
      <c r="E43" s="269"/>
      <c r="F43" s="269"/>
      <c r="G43" s="269"/>
      <c r="H43" s="269"/>
      <c r="I43" s="269"/>
    </row>
  </sheetData>
  <sheetProtection/>
  <mergeCells count="17">
    <mergeCell ref="A1:I1"/>
    <mergeCell ref="H2:I2"/>
    <mergeCell ref="H3:I3"/>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4722222222222222" right="0.31" top="0.7900000000000001" bottom="0.16" header="0" footer="0"/>
  <pageSetup fitToHeight="1" fitToWidth="1" horizontalDpi="600" verticalDpi="600" orientation="landscape" paperSize="9" scale="85"/>
</worksheet>
</file>

<file path=xl/worksheets/sheet7.xml><?xml version="1.0" encoding="utf-8"?>
<worksheet xmlns="http://schemas.openxmlformats.org/spreadsheetml/2006/main" xmlns:r="http://schemas.openxmlformats.org/officeDocument/2006/relationships">
  <sheetPr>
    <pageSetUpPr fitToPage="1"/>
  </sheetPr>
  <dimension ref="A1:T17"/>
  <sheetViews>
    <sheetView workbookViewId="0" topLeftCell="A1">
      <selection activeCell="H23" sqref="H23"/>
    </sheetView>
  </sheetViews>
  <sheetFormatPr defaultColWidth="9.00390625" defaultRowHeight="14.25"/>
  <cols>
    <col min="1" max="3" width="3.75390625" style="197" customWidth="1"/>
    <col min="4" max="8" width="7.875" style="197" customWidth="1"/>
    <col min="9" max="9" width="8.125" style="197" customWidth="1"/>
    <col min="10" max="10" width="9.25390625" style="197" customWidth="1"/>
    <col min="11" max="13" width="7.875" style="197" customWidth="1"/>
    <col min="14" max="15" width="9.50390625" style="197" customWidth="1"/>
    <col min="16" max="19" width="7.875" style="197" customWidth="1"/>
    <col min="20" max="20" width="10.50390625" style="197" customWidth="1"/>
    <col min="21" max="16384" width="9.00390625" style="197" customWidth="1"/>
  </cols>
  <sheetData>
    <row r="1" spans="1:20" ht="35.25" customHeight="1">
      <c r="A1" s="201" t="s">
        <v>420</v>
      </c>
      <c r="B1" s="201"/>
      <c r="C1" s="201"/>
      <c r="D1" s="201"/>
      <c r="E1" s="201"/>
      <c r="F1" s="201"/>
      <c r="G1" s="201"/>
      <c r="H1" s="201"/>
      <c r="I1" s="201"/>
      <c r="J1" s="201"/>
      <c r="K1" s="201"/>
      <c r="L1" s="201"/>
      <c r="M1" s="201"/>
      <c r="N1" s="201"/>
      <c r="O1" s="201"/>
      <c r="P1" s="201"/>
      <c r="Q1" s="201"/>
      <c r="R1" s="201"/>
      <c r="S1" s="201"/>
      <c r="T1" s="201"/>
    </row>
    <row r="2" spans="1:20" ht="18" customHeight="1">
      <c r="A2" s="202"/>
      <c r="B2" s="202"/>
      <c r="C2" s="202"/>
      <c r="D2" s="202"/>
      <c r="E2" s="202"/>
      <c r="F2" s="202"/>
      <c r="G2" s="202"/>
      <c r="H2" s="202"/>
      <c r="I2" s="202"/>
      <c r="J2" s="202"/>
      <c r="K2" s="202"/>
      <c r="L2" s="202"/>
      <c r="M2" s="202"/>
      <c r="N2" s="202"/>
      <c r="P2" s="202"/>
      <c r="Q2" s="227"/>
      <c r="R2" s="227"/>
      <c r="S2" s="227"/>
      <c r="T2" s="224" t="s">
        <v>421</v>
      </c>
    </row>
    <row r="3" spans="1:20" ht="18" customHeight="1">
      <c r="A3" s="203" t="s">
        <v>2</v>
      </c>
      <c r="B3" s="203"/>
      <c r="C3" s="203"/>
      <c r="D3" s="203"/>
      <c r="E3" s="205"/>
      <c r="F3" s="205"/>
      <c r="G3" s="205"/>
      <c r="H3" s="205"/>
      <c r="I3" s="205"/>
      <c r="J3" s="205"/>
      <c r="K3" s="205"/>
      <c r="L3" s="205"/>
      <c r="M3" s="205"/>
      <c r="N3" s="205"/>
      <c r="P3" s="231"/>
      <c r="Q3" s="227"/>
      <c r="R3" s="227"/>
      <c r="S3" s="227"/>
      <c r="T3" s="225" t="s">
        <v>422</v>
      </c>
    </row>
    <row r="4" spans="1:20" s="198" customFormat="1" ht="39.75" customHeight="1">
      <c r="A4" s="206" t="s">
        <v>150</v>
      </c>
      <c r="B4" s="206"/>
      <c r="C4" s="206" t="s">
        <v>11</v>
      </c>
      <c r="D4" s="206" t="s">
        <v>11</v>
      </c>
      <c r="E4" s="206" t="s">
        <v>423</v>
      </c>
      <c r="F4" s="206"/>
      <c r="G4" s="206"/>
      <c r="H4" s="206" t="s">
        <v>424</v>
      </c>
      <c r="I4" s="206"/>
      <c r="J4" s="206"/>
      <c r="K4" s="206" t="s">
        <v>425</v>
      </c>
      <c r="L4" s="206"/>
      <c r="M4" s="206"/>
      <c r="N4" s="206"/>
      <c r="O4" s="206"/>
      <c r="P4" s="206" t="s">
        <v>426</v>
      </c>
      <c r="Q4" s="206"/>
      <c r="R4" s="206"/>
      <c r="S4" s="206" t="s">
        <v>11</v>
      </c>
      <c r="T4" s="206" t="s">
        <v>11</v>
      </c>
    </row>
    <row r="5" spans="1:20" s="199" customFormat="1" ht="26.25" customHeight="1">
      <c r="A5" s="206" t="s">
        <v>427</v>
      </c>
      <c r="B5" s="206"/>
      <c r="C5" s="206"/>
      <c r="D5" s="206" t="s">
        <v>158</v>
      </c>
      <c r="E5" s="206" t="s">
        <v>163</v>
      </c>
      <c r="F5" s="206" t="s">
        <v>428</v>
      </c>
      <c r="G5" s="206" t="s">
        <v>429</v>
      </c>
      <c r="H5" s="206" t="s">
        <v>163</v>
      </c>
      <c r="I5" s="210" t="s">
        <v>152</v>
      </c>
      <c r="J5" s="206" t="s">
        <v>153</v>
      </c>
      <c r="K5" s="206" t="s">
        <v>163</v>
      </c>
      <c r="L5" s="207" t="s">
        <v>152</v>
      </c>
      <c r="M5" s="208"/>
      <c r="N5" s="209"/>
      <c r="O5" s="206" t="s">
        <v>153</v>
      </c>
      <c r="P5" s="206" t="s">
        <v>163</v>
      </c>
      <c r="Q5" s="206" t="s">
        <v>428</v>
      </c>
      <c r="R5" s="216" t="s">
        <v>429</v>
      </c>
      <c r="S5" s="217"/>
      <c r="T5" s="226"/>
    </row>
    <row r="6" spans="1:20" s="199" customFormat="1" ht="28.5" customHeight="1">
      <c r="A6" s="206"/>
      <c r="B6" s="206" t="s">
        <v>11</v>
      </c>
      <c r="C6" s="206" t="s">
        <v>11</v>
      </c>
      <c r="D6" s="206" t="s">
        <v>11</v>
      </c>
      <c r="E6" s="206" t="s">
        <v>11</v>
      </c>
      <c r="F6" s="206" t="s">
        <v>11</v>
      </c>
      <c r="G6" s="206" t="s">
        <v>96</v>
      </c>
      <c r="H6" s="206" t="s">
        <v>11</v>
      </c>
      <c r="I6" s="210"/>
      <c r="J6" s="206" t="s">
        <v>96</v>
      </c>
      <c r="K6" s="206" t="s">
        <v>11</v>
      </c>
      <c r="L6" s="211"/>
      <c r="M6" s="212"/>
      <c r="N6" s="213"/>
      <c r="O6" s="206" t="s">
        <v>96</v>
      </c>
      <c r="P6" s="206" t="s">
        <v>11</v>
      </c>
      <c r="Q6" s="206" t="s">
        <v>11</v>
      </c>
      <c r="R6" s="214" t="s">
        <v>96</v>
      </c>
      <c r="S6" s="206" t="s">
        <v>430</v>
      </c>
      <c r="T6" s="206" t="s">
        <v>431</v>
      </c>
    </row>
    <row r="7" spans="1:20" ht="19.5" customHeight="1">
      <c r="A7" s="206"/>
      <c r="B7" s="206" t="s">
        <v>11</v>
      </c>
      <c r="C7" s="206" t="s">
        <v>11</v>
      </c>
      <c r="D7" s="206" t="s">
        <v>11</v>
      </c>
      <c r="E7" s="206" t="s">
        <v>11</v>
      </c>
      <c r="F7" s="206" t="s">
        <v>11</v>
      </c>
      <c r="G7" s="206" t="s">
        <v>11</v>
      </c>
      <c r="H7" s="206" t="s">
        <v>11</v>
      </c>
      <c r="I7" s="210"/>
      <c r="J7" s="206" t="s">
        <v>11</v>
      </c>
      <c r="K7" s="206" t="s">
        <v>11</v>
      </c>
      <c r="L7" s="232" t="s">
        <v>96</v>
      </c>
      <c r="M7" s="232" t="s">
        <v>432</v>
      </c>
      <c r="N7" s="232" t="s">
        <v>433</v>
      </c>
      <c r="O7" s="206" t="s">
        <v>11</v>
      </c>
      <c r="P7" s="206" t="s">
        <v>11</v>
      </c>
      <c r="Q7" s="206" t="s">
        <v>11</v>
      </c>
      <c r="R7" s="215"/>
      <c r="S7" s="206" t="s">
        <v>11</v>
      </c>
      <c r="T7" s="206" t="s">
        <v>11</v>
      </c>
    </row>
    <row r="8" spans="1:20" ht="19.5" customHeight="1">
      <c r="A8" s="206" t="s">
        <v>159</v>
      </c>
      <c r="B8" s="206" t="s">
        <v>160</v>
      </c>
      <c r="C8" s="206" t="s">
        <v>161</v>
      </c>
      <c r="D8" s="206" t="s">
        <v>162</v>
      </c>
      <c r="E8" s="228" t="s">
        <v>12</v>
      </c>
      <c r="F8" s="228" t="s">
        <v>13</v>
      </c>
      <c r="G8" s="228" t="s">
        <v>19</v>
      </c>
      <c r="H8" s="228" t="s">
        <v>22</v>
      </c>
      <c r="I8" s="228" t="s">
        <v>25</v>
      </c>
      <c r="J8" s="228" t="s">
        <v>28</v>
      </c>
      <c r="K8" s="228" t="s">
        <v>31</v>
      </c>
      <c r="L8" s="228" t="s">
        <v>34</v>
      </c>
      <c r="M8" s="228" t="s">
        <v>36</v>
      </c>
      <c r="N8" s="228" t="s">
        <v>38</v>
      </c>
      <c r="O8" s="228" t="s">
        <v>40</v>
      </c>
      <c r="P8" s="228" t="s">
        <v>42</v>
      </c>
      <c r="Q8" s="228" t="s">
        <v>44</v>
      </c>
      <c r="R8" s="228" t="s">
        <v>46</v>
      </c>
      <c r="S8" s="228" t="s">
        <v>48</v>
      </c>
      <c r="T8" s="228" t="s">
        <v>50</v>
      </c>
    </row>
    <row r="9" spans="1:20" ht="20.25" customHeight="1">
      <c r="A9" s="206"/>
      <c r="B9" s="206" t="s">
        <v>11</v>
      </c>
      <c r="C9" s="206" t="s">
        <v>11</v>
      </c>
      <c r="D9" s="206" t="s">
        <v>163</v>
      </c>
      <c r="E9" s="229" t="s">
        <v>434</v>
      </c>
      <c r="F9" s="230"/>
      <c r="G9" s="230"/>
      <c r="H9" s="230"/>
      <c r="I9" s="230"/>
      <c r="J9" s="230"/>
      <c r="K9" s="230"/>
      <c r="L9" s="230"/>
      <c r="M9" s="230"/>
      <c r="N9" s="230"/>
      <c r="O9" s="230"/>
      <c r="P9" s="230"/>
      <c r="Q9" s="230"/>
      <c r="R9" s="230"/>
      <c r="S9" s="230"/>
      <c r="T9" s="233"/>
    </row>
    <row r="10" spans="1:20" ht="20.25" customHeight="1">
      <c r="A10" s="218"/>
      <c r="B10" s="218"/>
      <c r="C10" s="218"/>
      <c r="D10" s="218"/>
      <c r="E10" s="221"/>
      <c r="F10" s="221"/>
      <c r="G10" s="221"/>
      <c r="H10" s="221"/>
      <c r="I10" s="221"/>
      <c r="J10" s="221"/>
      <c r="K10" s="221"/>
      <c r="L10" s="221"/>
      <c r="M10" s="221"/>
      <c r="N10" s="221"/>
      <c r="O10" s="221"/>
      <c r="P10" s="221"/>
      <c r="Q10" s="221"/>
      <c r="R10" s="221"/>
      <c r="S10" s="221"/>
      <c r="T10" s="221"/>
    </row>
    <row r="11" spans="1:20" ht="20.25" customHeight="1">
      <c r="A11" s="218"/>
      <c r="B11" s="218"/>
      <c r="C11" s="218"/>
      <c r="D11" s="218"/>
      <c r="E11" s="221"/>
      <c r="F11" s="221"/>
      <c r="G11" s="221"/>
      <c r="H11" s="221"/>
      <c r="I11" s="221"/>
      <c r="J11" s="221"/>
      <c r="K11" s="221"/>
      <c r="L11" s="221"/>
      <c r="M11" s="221"/>
      <c r="N11" s="221"/>
      <c r="O11" s="221"/>
      <c r="P11" s="221"/>
      <c r="Q11" s="221"/>
      <c r="R11" s="221"/>
      <c r="S11" s="221"/>
      <c r="T11" s="221"/>
    </row>
    <row r="12" spans="1:20" ht="20.25" customHeight="1">
      <c r="A12" s="218"/>
      <c r="B12" s="218"/>
      <c r="C12" s="218"/>
      <c r="D12" s="218"/>
      <c r="E12" s="221"/>
      <c r="F12" s="221"/>
      <c r="G12" s="221"/>
      <c r="H12" s="221"/>
      <c r="I12" s="221"/>
      <c r="J12" s="221"/>
      <c r="K12" s="221"/>
      <c r="L12" s="221"/>
      <c r="M12" s="221"/>
      <c r="N12" s="221"/>
      <c r="O12" s="221"/>
      <c r="P12" s="221"/>
      <c r="Q12" s="221"/>
      <c r="R12" s="221"/>
      <c r="S12" s="221"/>
      <c r="T12" s="221"/>
    </row>
    <row r="13" spans="1:20" ht="20.25" customHeight="1">
      <c r="A13" s="218"/>
      <c r="B13" s="218"/>
      <c r="C13" s="218"/>
      <c r="D13" s="218"/>
      <c r="E13" s="221"/>
      <c r="F13" s="221"/>
      <c r="G13" s="221"/>
      <c r="H13" s="221"/>
      <c r="I13" s="221"/>
      <c r="J13" s="221"/>
      <c r="K13" s="221"/>
      <c r="L13" s="221"/>
      <c r="M13" s="221"/>
      <c r="N13" s="221"/>
      <c r="O13" s="221"/>
      <c r="P13" s="221"/>
      <c r="Q13" s="221"/>
      <c r="R13" s="221"/>
      <c r="S13" s="221"/>
      <c r="T13" s="221"/>
    </row>
    <row r="14" spans="1:20" ht="20.25" customHeight="1">
      <c r="A14" s="218"/>
      <c r="B14" s="218"/>
      <c r="C14" s="218"/>
      <c r="D14" s="218"/>
      <c r="E14" s="221"/>
      <c r="F14" s="221"/>
      <c r="G14" s="221"/>
      <c r="H14" s="221"/>
      <c r="I14" s="221"/>
      <c r="J14" s="221"/>
      <c r="K14" s="221"/>
      <c r="L14" s="221"/>
      <c r="M14" s="221"/>
      <c r="N14" s="221"/>
      <c r="O14" s="221"/>
      <c r="P14" s="221"/>
      <c r="Q14" s="221"/>
      <c r="R14" s="221"/>
      <c r="S14" s="221"/>
      <c r="T14" s="221"/>
    </row>
    <row r="15" spans="1:20" ht="20.25" customHeight="1">
      <c r="A15" s="218"/>
      <c r="B15" s="218"/>
      <c r="C15" s="218"/>
      <c r="D15" s="218"/>
      <c r="E15" s="221"/>
      <c r="F15" s="221"/>
      <c r="G15" s="221"/>
      <c r="H15" s="221"/>
      <c r="I15" s="221"/>
      <c r="J15" s="221"/>
      <c r="K15" s="221"/>
      <c r="L15" s="221"/>
      <c r="M15" s="221"/>
      <c r="N15" s="221"/>
      <c r="O15" s="221"/>
      <c r="P15" s="221"/>
      <c r="Q15" s="221"/>
      <c r="R15" s="221"/>
      <c r="S15" s="221"/>
      <c r="T15" s="221"/>
    </row>
    <row r="16" spans="1:20" ht="20.25" customHeight="1">
      <c r="A16" s="218"/>
      <c r="B16" s="218"/>
      <c r="C16" s="218"/>
      <c r="D16" s="218"/>
      <c r="E16" s="221"/>
      <c r="F16" s="221"/>
      <c r="G16" s="221"/>
      <c r="H16" s="221"/>
      <c r="I16" s="221"/>
      <c r="J16" s="221"/>
      <c r="K16" s="221"/>
      <c r="L16" s="221"/>
      <c r="M16" s="221"/>
      <c r="N16" s="221"/>
      <c r="O16" s="221"/>
      <c r="P16" s="221"/>
      <c r="Q16" s="221"/>
      <c r="R16" s="221"/>
      <c r="S16" s="221"/>
      <c r="T16" s="221"/>
    </row>
    <row r="17" spans="1:20" ht="24" customHeight="1">
      <c r="A17" s="222" t="s">
        <v>435</v>
      </c>
      <c r="B17" s="222"/>
      <c r="C17" s="222"/>
      <c r="D17" s="222"/>
      <c r="E17" s="222"/>
      <c r="F17" s="223"/>
      <c r="G17" s="223"/>
      <c r="H17" s="223"/>
      <c r="I17" s="223"/>
      <c r="J17" s="223"/>
      <c r="K17" s="223"/>
      <c r="L17" s="223"/>
      <c r="M17" s="223"/>
      <c r="N17" s="223"/>
      <c r="O17" s="223"/>
      <c r="P17" s="223"/>
      <c r="Q17" s="227"/>
      <c r="R17" s="227"/>
      <c r="S17" s="227"/>
      <c r="T17" s="227"/>
    </row>
  </sheetData>
  <sheetProtection/>
  <mergeCells count="36">
    <mergeCell ref="A1:T1"/>
    <mergeCell ref="A3:D3"/>
    <mergeCell ref="A4:D4"/>
    <mergeCell ref="E4:G4"/>
    <mergeCell ref="H4:J4"/>
    <mergeCell ref="K4:O4"/>
    <mergeCell ref="P4:T4"/>
    <mergeCell ref="R5:T5"/>
    <mergeCell ref="E9:T9"/>
    <mergeCell ref="A10:C10"/>
    <mergeCell ref="A11:C11"/>
    <mergeCell ref="A12:C12"/>
    <mergeCell ref="A13:C13"/>
    <mergeCell ref="A14:C14"/>
    <mergeCell ref="A15:C15"/>
    <mergeCell ref="A16:C16"/>
    <mergeCell ref="A17:P17"/>
    <mergeCell ref="A8:A9"/>
    <mergeCell ref="B8:B9"/>
    <mergeCell ref="C8:C9"/>
    <mergeCell ref="D5:D7"/>
    <mergeCell ref="E5:E7"/>
    <mergeCell ref="F5:F7"/>
    <mergeCell ref="G5:G7"/>
    <mergeCell ref="H5:H7"/>
    <mergeCell ref="I5:I7"/>
    <mergeCell ref="J5:J7"/>
    <mergeCell ref="K5:K7"/>
    <mergeCell ref="O5:O7"/>
    <mergeCell ref="P5:P7"/>
    <mergeCell ref="Q5:Q7"/>
    <mergeCell ref="R6:R7"/>
    <mergeCell ref="S6:S7"/>
    <mergeCell ref="T6:T7"/>
    <mergeCell ref="A5:C7"/>
    <mergeCell ref="L5:N6"/>
  </mergeCells>
  <printOptions/>
  <pageMargins left="0.71" right="0.71" top="0.75" bottom="0.75" header="0.31" footer="0.31"/>
  <pageSetup fitToHeight="1" fitToWidth="1" horizontalDpi="600" verticalDpi="600" orientation="landscape" paperSize="9" scale="80"/>
</worksheet>
</file>

<file path=xl/worksheets/sheet8.xml><?xml version="1.0" encoding="utf-8"?>
<worksheet xmlns="http://schemas.openxmlformats.org/spreadsheetml/2006/main" xmlns:r="http://schemas.openxmlformats.org/officeDocument/2006/relationships">
  <sheetPr>
    <pageSetUpPr fitToPage="1"/>
  </sheetPr>
  <dimension ref="A1:L17"/>
  <sheetViews>
    <sheetView zoomScaleSheetLayoutView="100" workbookViewId="0" topLeftCell="A1">
      <selection activeCell="E9" sqref="E9:L9"/>
    </sheetView>
  </sheetViews>
  <sheetFormatPr defaultColWidth="9.00390625" defaultRowHeight="14.25"/>
  <cols>
    <col min="1" max="3" width="3.75390625" style="197" customWidth="1"/>
    <col min="4" max="4" width="18.625" style="197" customWidth="1"/>
    <col min="5" max="10" width="7.875" style="197" customWidth="1"/>
    <col min="11" max="247" width="9.00390625" style="197" customWidth="1"/>
    <col min="248" max="16384" width="9.00390625" style="200" customWidth="1"/>
  </cols>
  <sheetData>
    <row r="1" spans="1:10" s="197" customFormat="1" ht="35.25" customHeight="1">
      <c r="A1" s="201" t="s">
        <v>436</v>
      </c>
      <c r="B1" s="201"/>
      <c r="C1" s="201"/>
      <c r="D1" s="201"/>
      <c r="E1" s="201"/>
      <c r="F1" s="201"/>
      <c r="G1" s="201"/>
      <c r="H1" s="201"/>
      <c r="I1" s="201"/>
      <c r="J1" s="201"/>
    </row>
    <row r="2" spans="1:12" s="197" customFormat="1" ht="18" customHeight="1">
      <c r="A2" s="202"/>
      <c r="B2" s="202"/>
      <c r="C2" s="202"/>
      <c r="D2" s="202"/>
      <c r="E2" s="202"/>
      <c r="F2" s="202"/>
      <c r="G2" s="202"/>
      <c r="H2" s="202"/>
      <c r="I2" s="202"/>
      <c r="L2" s="224" t="s">
        <v>437</v>
      </c>
    </row>
    <row r="3" spans="1:12" s="197" customFormat="1" ht="18" customHeight="1">
      <c r="A3" s="203" t="s">
        <v>2</v>
      </c>
      <c r="B3" s="203"/>
      <c r="C3" s="203"/>
      <c r="D3" s="203"/>
      <c r="E3" s="204"/>
      <c r="F3" s="204"/>
      <c r="G3" s="205"/>
      <c r="H3" s="205"/>
      <c r="I3" s="205"/>
      <c r="L3" s="225" t="s">
        <v>422</v>
      </c>
    </row>
    <row r="4" spans="1:12" s="198" customFormat="1" ht="39.75" customHeight="1">
      <c r="A4" s="206" t="s">
        <v>150</v>
      </c>
      <c r="B4" s="206"/>
      <c r="C4" s="206"/>
      <c r="D4" s="206"/>
      <c r="E4" s="207" t="s">
        <v>423</v>
      </c>
      <c r="F4" s="208"/>
      <c r="G4" s="209"/>
      <c r="H4" s="210" t="s">
        <v>424</v>
      </c>
      <c r="I4" s="210" t="s">
        <v>425</v>
      </c>
      <c r="J4" s="206" t="s">
        <v>426</v>
      </c>
      <c r="K4" s="206"/>
      <c r="L4" s="206"/>
    </row>
    <row r="5" spans="1:12" s="199" customFormat="1" ht="26.25" customHeight="1">
      <c r="A5" s="206" t="s">
        <v>427</v>
      </c>
      <c r="B5" s="206"/>
      <c r="C5" s="206"/>
      <c r="D5" s="206" t="s">
        <v>158</v>
      </c>
      <c r="E5" s="211"/>
      <c r="F5" s="212"/>
      <c r="G5" s="213"/>
      <c r="H5" s="210"/>
      <c r="I5" s="210"/>
      <c r="J5" s="206" t="s">
        <v>163</v>
      </c>
      <c r="K5" s="206" t="s">
        <v>438</v>
      </c>
      <c r="L5" s="206" t="s">
        <v>439</v>
      </c>
    </row>
    <row r="6" spans="1:12" s="199" customFormat="1" ht="36" customHeight="1">
      <c r="A6" s="206"/>
      <c r="B6" s="206"/>
      <c r="C6" s="206"/>
      <c r="D6" s="206"/>
      <c r="E6" s="214" t="s">
        <v>163</v>
      </c>
      <c r="F6" s="214" t="s">
        <v>438</v>
      </c>
      <c r="G6" s="214" t="s">
        <v>439</v>
      </c>
      <c r="H6" s="210"/>
      <c r="I6" s="210"/>
      <c r="J6" s="206"/>
      <c r="K6" s="206"/>
      <c r="L6" s="206" t="s">
        <v>440</v>
      </c>
    </row>
    <row r="7" spans="1:12" s="197" customFormat="1" ht="19.5" customHeight="1">
      <c r="A7" s="206"/>
      <c r="B7" s="206"/>
      <c r="C7" s="206"/>
      <c r="D7" s="206"/>
      <c r="E7" s="215"/>
      <c r="F7" s="215"/>
      <c r="G7" s="215"/>
      <c r="H7" s="210"/>
      <c r="I7" s="210"/>
      <c r="J7" s="206"/>
      <c r="K7" s="206"/>
      <c r="L7" s="206"/>
    </row>
    <row r="8" spans="1:12" s="197" customFormat="1" ht="19.5" customHeight="1">
      <c r="A8" s="206" t="s">
        <v>159</v>
      </c>
      <c r="B8" s="206" t="s">
        <v>160</v>
      </c>
      <c r="C8" s="206" t="s">
        <v>161</v>
      </c>
      <c r="D8" s="206" t="s">
        <v>162</v>
      </c>
      <c r="E8" s="210">
        <v>1</v>
      </c>
      <c r="F8" s="210">
        <v>2</v>
      </c>
      <c r="G8" s="210">
        <v>3</v>
      </c>
      <c r="H8" s="210">
        <v>4</v>
      </c>
      <c r="I8" s="210">
        <v>5</v>
      </c>
      <c r="J8" s="210">
        <v>6</v>
      </c>
      <c r="K8" s="210">
        <v>7</v>
      </c>
      <c r="L8" s="210">
        <v>8</v>
      </c>
    </row>
    <row r="9" spans="1:12" s="197" customFormat="1" ht="30" customHeight="1">
      <c r="A9" s="206"/>
      <c r="B9" s="206"/>
      <c r="C9" s="206"/>
      <c r="D9" s="206" t="s">
        <v>163</v>
      </c>
      <c r="E9" s="216" t="s">
        <v>441</v>
      </c>
      <c r="F9" s="217"/>
      <c r="G9" s="217"/>
      <c r="H9" s="217"/>
      <c r="I9" s="217"/>
      <c r="J9" s="217"/>
      <c r="K9" s="217"/>
      <c r="L9" s="226"/>
    </row>
    <row r="10" spans="1:12" s="197" customFormat="1" ht="20.25" customHeight="1">
      <c r="A10" s="218"/>
      <c r="B10" s="218"/>
      <c r="C10" s="218"/>
      <c r="D10" s="218"/>
      <c r="E10" s="219"/>
      <c r="F10" s="219"/>
      <c r="G10" s="220"/>
      <c r="H10" s="221"/>
      <c r="I10" s="221"/>
      <c r="J10" s="221"/>
      <c r="K10" s="221"/>
      <c r="L10" s="221"/>
    </row>
    <row r="11" spans="1:12" s="197" customFormat="1" ht="20.25" customHeight="1">
      <c r="A11" s="218"/>
      <c r="B11" s="218"/>
      <c r="C11" s="218"/>
      <c r="D11" s="218"/>
      <c r="E11" s="219"/>
      <c r="F11" s="219"/>
      <c r="G11" s="220"/>
      <c r="H11" s="221"/>
      <c r="I11" s="221"/>
      <c r="J11" s="221"/>
      <c r="K11" s="221"/>
      <c r="L11" s="221"/>
    </row>
    <row r="12" spans="1:12" s="197" customFormat="1" ht="20.25" customHeight="1">
      <c r="A12" s="218"/>
      <c r="B12" s="218"/>
      <c r="C12" s="218"/>
      <c r="D12" s="218"/>
      <c r="E12" s="219"/>
      <c r="F12" s="219"/>
      <c r="G12" s="220"/>
      <c r="H12" s="221"/>
      <c r="I12" s="221"/>
      <c r="J12" s="221"/>
      <c r="K12" s="221"/>
      <c r="L12" s="221"/>
    </row>
    <row r="13" spans="1:12" s="197" customFormat="1" ht="20.25" customHeight="1">
      <c r="A13" s="218"/>
      <c r="B13" s="218"/>
      <c r="C13" s="218"/>
      <c r="D13" s="218"/>
      <c r="E13" s="219"/>
      <c r="F13" s="219"/>
      <c r="G13" s="220"/>
      <c r="H13" s="221"/>
      <c r="I13" s="221"/>
      <c r="J13" s="221"/>
      <c r="K13" s="221"/>
      <c r="L13" s="221"/>
    </row>
    <row r="14" spans="1:12" s="197" customFormat="1" ht="20.25" customHeight="1">
      <c r="A14" s="218"/>
      <c r="B14" s="218"/>
      <c r="C14" s="218"/>
      <c r="D14" s="218"/>
      <c r="E14" s="219"/>
      <c r="F14" s="219"/>
      <c r="G14" s="220"/>
      <c r="H14" s="221"/>
      <c r="I14" s="221"/>
      <c r="J14" s="221"/>
      <c r="K14" s="221"/>
      <c r="L14" s="221"/>
    </row>
    <row r="15" spans="1:12" s="197" customFormat="1" ht="20.25" customHeight="1">
      <c r="A15" s="218"/>
      <c r="B15" s="218"/>
      <c r="C15" s="218"/>
      <c r="D15" s="218"/>
      <c r="E15" s="219"/>
      <c r="F15" s="219"/>
      <c r="G15" s="220"/>
      <c r="H15" s="221"/>
      <c r="I15" s="221"/>
      <c r="J15" s="221"/>
      <c r="K15" s="221"/>
      <c r="L15" s="221"/>
    </row>
    <row r="16" spans="1:12" s="197" customFormat="1" ht="20.25" customHeight="1">
      <c r="A16" s="218"/>
      <c r="B16" s="218"/>
      <c r="C16" s="218"/>
      <c r="D16" s="218"/>
      <c r="E16" s="219"/>
      <c r="F16" s="219"/>
      <c r="G16" s="220"/>
      <c r="H16" s="221"/>
      <c r="I16" s="221"/>
      <c r="J16" s="221"/>
      <c r="K16" s="221"/>
      <c r="L16" s="221"/>
    </row>
    <row r="17" spans="1:10" s="197" customFormat="1" ht="24" customHeight="1">
      <c r="A17" s="222" t="s">
        <v>442</v>
      </c>
      <c r="B17" s="222"/>
      <c r="C17" s="222"/>
      <c r="D17" s="222"/>
      <c r="E17" s="222"/>
      <c r="F17" s="222"/>
      <c r="G17" s="222"/>
      <c r="H17" s="223"/>
      <c r="I17" s="223"/>
      <c r="J17" s="227"/>
    </row>
  </sheetData>
  <sheetProtection/>
  <mergeCells count="27">
    <mergeCell ref="A1:J1"/>
    <mergeCell ref="A3:D3"/>
    <mergeCell ref="A4:D4"/>
    <mergeCell ref="J4:L4"/>
    <mergeCell ref="E9:L9"/>
    <mergeCell ref="A10:C10"/>
    <mergeCell ref="A11:C11"/>
    <mergeCell ref="A12:C12"/>
    <mergeCell ref="A13:C13"/>
    <mergeCell ref="A14:C14"/>
    <mergeCell ref="A15:C15"/>
    <mergeCell ref="A16:C16"/>
    <mergeCell ref="A17:I17"/>
    <mergeCell ref="A8:A9"/>
    <mergeCell ref="B8:B9"/>
    <mergeCell ref="C8:C9"/>
    <mergeCell ref="D5:D7"/>
    <mergeCell ref="E6:E7"/>
    <mergeCell ref="F6:F7"/>
    <mergeCell ref="G6:G7"/>
    <mergeCell ref="H4:H7"/>
    <mergeCell ref="I4:I7"/>
    <mergeCell ref="J5:J7"/>
    <mergeCell ref="K5:K7"/>
    <mergeCell ref="L5:L7"/>
    <mergeCell ref="A5:C7"/>
    <mergeCell ref="E4:G5"/>
  </mergeCells>
  <printOptions/>
  <pageMargins left="0.75" right="0.75" top="1" bottom="1" header="0.5" footer="0.5"/>
  <pageSetup fitToHeight="1" fitToWidth="1"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D32"/>
  <sheetViews>
    <sheetView workbookViewId="0" topLeftCell="A1">
      <selection activeCell="C14" sqref="C14"/>
    </sheetView>
  </sheetViews>
  <sheetFormatPr defaultColWidth="9.00390625" defaultRowHeight="14.25" customHeight="1"/>
  <cols>
    <col min="1" max="1" width="33.875" style="181" customWidth="1"/>
    <col min="2" max="2" width="10.625" style="181" customWidth="1"/>
    <col min="3" max="3" width="24.375" style="181" customWidth="1"/>
    <col min="4" max="4" width="19.50390625" style="181" customWidth="1"/>
    <col min="5" max="16384" width="9.00390625" style="182" customWidth="1"/>
  </cols>
  <sheetData>
    <row r="1" spans="1:4" ht="26.25" customHeight="1">
      <c r="A1" s="183" t="s">
        <v>443</v>
      </c>
      <c r="B1" s="183"/>
      <c r="C1" s="183"/>
      <c r="D1" s="183"/>
    </row>
    <row r="2" spans="1:4" ht="18.75" customHeight="1">
      <c r="A2" s="184"/>
      <c r="B2" s="184"/>
      <c r="C2" s="184"/>
      <c r="D2" s="185" t="s">
        <v>444</v>
      </c>
    </row>
    <row r="3" spans="1:4" s="179" customFormat="1" ht="18.75" customHeight="1">
      <c r="A3" s="184" t="s">
        <v>445</v>
      </c>
      <c r="B3" s="184"/>
      <c r="C3" s="184"/>
      <c r="D3" s="185" t="s">
        <v>212</v>
      </c>
    </row>
    <row r="4" spans="1:4" s="179" customFormat="1" ht="18.75" customHeight="1">
      <c r="A4" s="186" t="s">
        <v>446</v>
      </c>
      <c r="B4" s="186" t="s">
        <v>447</v>
      </c>
      <c r="C4" s="187" t="s">
        <v>448</v>
      </c>
      <c r="D4" s="186" t="s">
        <v>449</v>
      </c>
    </row>
    <row r="5" spans="1:4" s="180" customFormat="1" ht="18.75" customHeight="1">
      <c r="A5" s="186" t="s">
        <v>450</v>
      </c>
      <c r="B5" s="186" t="s">
        <v>11</v>
      </c>
      <c r="C5" s="186" t="s">
        <v>12</v>
      </c>
      <c r="D5" s="186">
        <v>2</v>
      </c>
    </row>
    <row r="6" spans="1:4" s="180" customFormat="1" ht="18.75" customHeight="1">
      <c r="A6" s="188" t="s">
        <v>451</v>
      </c>
      <c r="B6" s="186">
        <v>1</v>
      </c>
      <c r="C6" s="186" t="s">
        <v>452</v>
      </c>
      <c r="D6" s="186" t="s">
        <v>452</v>
      </c>
    </row>
    <row r="7" spans="1:4" s="180" customFormat="1" ht="26.25" customHeight="1">
      <c r="A7" s="189" t="s">
        <v>453</v>
      </c>
      <c r="B7" s="186">
        <v>2</v>
      </c>
      <c r="C7" s="190">
        <v>55000</v>
      </c>
      <c r="D7" s="191">
        <v>22360.04</v>
      </c>
    </row>
    <row r="8" spans="1:4" s="180" customFormat="1" ht="26.25" customHeight="1">
      <c r="A8" s="189" t="s">
        <v>454</v>
      </c>
      <c r="B8" s="186">
        <v>3</v>
      </c>
      <c r="C8" s="192"/>
      <c r="D8" s="186"/>
    </row>
    <row r="9" spans="1:4" s="180" customFormat="1" ht="26.25" customHeight="1">
      <c r="A9" s="189" t="s">
        <v>455</v>
      </c>
      <c r="B9" s="186">
        <v>4</v>
      </c>
      <c r="C9" s="192">
        <v>35000</v>
      </c>
      <c r="D9" s="191">
        <v>6082.04</v>
      </c>
    </row>
    <row r="10" spans="1:4" s="180" customFormat="1" ht="26.25" customHeight="1">
      <c r="A10" s="189" t="s">
        <v>456</v>
      </c>
      <c r="B10" s="186">
        <v>5</v>
      </c>
      <c r="C10" s="192"/>
      <c r="D10" s="186"/>
    </row>
    <row r="11" spans="1:4" s="180" customFormat="1" ht="26.25" customHeight="1">
      <c r="A11" s="189" t="s">
        <v>457</v>
      </c>
      <c r="B11" s="186">
        <v>6</v>
      </c>
      <c r="C11" s="192">
        <v>35000</v>
      </c>
      <c r="D11" s="191">
        <v>6082.04</v>
      </c>
    </row>
    <row r="12" spans="1:4" s="180" customFormat="1" ht="26.25" customHeight="1">
      <c r="A12" s="189" t="s">
        <v>458</v>
      </c>
      <c r="B12" s="186">
        <v>7</v>
      </c>
      <c r="C12" s="192">
        <v>20000</v>
      </c>
      <c r="D12" s="191">
        <v>16278</v>
      </c>
    </row>
    <row r="13" spans="1:4" s="180" customFormat="1" ht="18.75" customHeight="1">
      <c r="A13" s="189" t="s">
        <v>459</v>
      </c>
      <c r="B13" s="186">
        <v>8</v>
      </c>
      <c r="C13" s="186" t="s">
        <v>452</v>
      </c>
      <c r="D13" s="186"/>
    </row>
    <row r="14" spans="1:4" s="180" customFormat="1" ht="18.75" customHeight="1">
      <c r="A14" s="189" t="s">
        <v>460</v>
      </c>
      <c r="B14" s="186">
        <v>9</v>
      </c>
      <c r="C14" s="186" t="s">
        <v>452</v>
      </c>
      <c r="D14" s="186"/>
    </row>
    <row r="15" spans="1:4" s="180" customFormat="1" ht="18.75" customHeight="1">
      <c r="A15" s="189" t="s">
        <v>461</v>
      </c>
      <c r="B15" s="186">
        <v>10</v>
      </c>
      <c r="C15" s="186" t="s">
        <v>452</v>
      </c>
      <c r="D15" s="186"/>
    </row>
    <row r="16" spans="1:4" s="180" customFormat="1" ht="18.75" customHeight="1">
      <c r="A16" s="189" t="s">
        <v>462</v>
      </c>
      <c r="B16" s="186">
        <v>11</v>
      </c>
      <c r="C16" s="186" t="s">
        <v>452</v>
      </c>
      <c r="D16" s="186" t="s">
        <v>452</v>
      </c>
    </row>
    <row r="17" spans="1:4" s="180" customFormat="1" ht="18.75" customHeight="1">
      <c r="A17" s="189" t="s">
        <v>463</v>
      </c>
      <c r="B17" s="186">
        <v>12</v>
      </c>
      <c r="C17" s="186" t="s">
        <v>452</v>
      </c>
      <c r="D17" s="186">
        <v>0</v>
      </c>
    </row>
    <row r="18" spans="1:4" s="180" customFormat="1" ht="18.75" customHeight="1">
      <c r="A18" s="189" t="s">
        <v>464</v>
      </c>
      <c r="B18" s="186">
        <v>13</v>
      </c>
      <c r="C18" s="186" t="s">
        <v>452</v>
      </c>
      <c r="D18" s="186">
        <v>0</v>
      </c>
    </row>
    <row r="19" spans="1:4" s="180" customFormat="1" ht="18.75" customHeight="1">
      <c r="A19" s="189" t="s">
        <v>465</v>
      </c>
      <c r="B19" s="186">
        <v>14</v>
      </c>
      <c r="C19" s="186" t="s">
        <v>452</v>
      </c>
      <c r="D19" s="186">
        <v>0</v>
      </c>
    </row>
    <row r="20" spans="1:4" s="180" customFormat="1" ht="18.75" customHeight="1">
      <c r="A20" s="189" t="s">
        <v>466</v>
      </c>
      <c r="B20" s="186">
        <v>15</v>
      </c>
      <c r="C20" s="186" t="s">
        <v>452</v>
      </c>
      <c r="D20" s="186">
        <v>1</v>
      </c>
    </row>
    <row r="21" spans="1:4" s="180" customFormat="1" ht="18.75" customHeight="1">
      <c r="A21" s="189" t="s">
        <v>467</v>
      </c>
      <c r="B21" s="186">
        <v>16</v>
      </c>
      <c r="C21" s="186" t="s">
        <v>452</v>
      </c>
      <c r="D21" s="186">
        <v>29</v>
      </c>
    </row>
    <row r="22" spans="1:4" s="180" customFormat="1" ht="18.75" customHeight="1">
      <c r="A22" s="189" t="s">
        <v>468</v>
      </c>
      <c r="B22" s="186">
        <v>17</v>
      </c>
      <c r="C22" s="186" t="s">
        <v>452</v>
      </c>
      <c r="D22" s="186">
        <v>0</v>
      </c>
    </row>
    <row r="23" spans="1:4" s="180" customFormat="1" ht="18.75" customHeight="1">
      <c r="A23" s="189" t="s">
        <v>469</v>
      </c>
      <c r="B23" s="186">
        <v>18</v>
      </c>
      <c r="C23" s="186" t="s">
        <v>452</v>
      </c>
      <c r="D23" s="186">
        <v>235</v>
      </c>
    </row>
    <row r="24" spans="1:4" s="180" customFormat="1" ht="18.75" customHeight="1">
      <c r="A24" s="189" t="s">
        <v>470</v>
      </c>
      <c r="B24" s="186">
        <v>19</v>
      </c>
      <c r="C24" s="186" t="s">
        <v>452</v>
      </c>
      <c r="D24" s="186">
        <v>0</v>
      </c>
    </row>
    <row r="25" spans="1:4" s="180" customFormat="1" ht="18.75" customHeight="1">
      <c r="A25" s="189" t="s">
        <v>471</v>
      </c>
      <c r="B25" s="186">
        <v>20</v>
      </c>
      <c r="C25" s="186" t="s">
        <v>452</v>
      </c>
      <c r="D25" s="186">
        <v>0</v>
      </c>
    </row>
    <row r="26" spans="1:4" s="180" customFormat="1" ht="18.75" customHeight="1">
      <c r="A26" s="189" t="s">
        <v>472</v>
      </c>
      <c r="B26" s="186">
        <v>21</v>
      </c>
      <c r="C26" s="186" t="s">
        <v>452</v>
      </c>
      <c r="D26" s="186">
        <v>0</v>
      </c>
    </row>
    <row r="27" spans="1:4" ht="18.75" customHeight="1">
      <c r="A27" s="188" t="s">
        <v>473</v>
      </c>
      <c r="B27" s="186">
        <v>22</v>
      </c>
      <c r="C27" s="186" t="s">
        <v>452</v>
      </c>
      <c r="D27" s="193">
        <v>269892.8</v>
      </c>
    </row>
    <row r="28" spans="1:4" ht="18.75" customHeight="1">
      <c r="A28" s="189" t="s">
        <v>474</v>
      </c>
      <c r="B28" s="186">
        <v>23</v>
      </c>
      <c r="C28" s="186" t="s">
        <v>452</v>
      </c>
      <c r="D28" s="193">
        <v>269892.8</v>
      </c>
    </row>
    <row r="29" spans="1:4" ht="18.75" customHeight="1">
      <c r="A29" s="189" t="s">
        <v>475</v>
      </c>
      <c r="B29" s="186">
        <v>24</v>
      </c>
      <c r="C29" s="186" t="s">
        <v>452</v>
      </c>
      <c r="D29" s="193"/>
    </row>
    <row r="30" spans="1:4" ht="41.25" customHeight="1">
      <c r="A30" s="194" t="s">
        <v>476</v>
      </c>
      <c r="B30" s="194" t="s">
        <v>11</v>
      </c>
      <c r="C30" s="194" t="s">
        <v>11</v>
      </c>
      <c r="D30" s="194"/>
    </row>
    <row r="31" spans="1:4" ht="27.75" customHeight="1">
      <c r="A31" s="195" t="s">
        <v>477</v>
      </c>
      <c r="B31" s="195" t="s">
        <v>11</v>
      </c>
      <c r="C31" s="195" t="s">
        <v>11</v>
      </c>
      <c r="D31" s="195"/>
    </row>
    <row r="32" spans="1:4" ht="14.25" customHeight="1">
      <c r="A32" s="196"/>
      <c r="B32" s="196"/>
      <c r="C32" s="196"/>
      <c r="D32" s="196"/>
    </row>
  </sheetData>
  <sheetProtection/>
  <mergeCells count="4">
    <mergeCell ref="A1:D1"/>
    <mergeCell ref="A30:D30"/>
    <mergeCell ref="A31:D31"/>
    <mergeCell ref="B4:B5"/>
  </mergeCells>
  <printOptions/>
  <pageMargins left="0.7479166666666667" right="0.39" top="0.98" bottom="0.75" header="0.51" footer="0.51"/>
  <pageSetup fitToHeight="1" fitToWidth="1"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鹍琳</cp:lastModifiedBy>
  <cp:lastPrinted>2017-07-10T03:10:22Z</cp:lastPrinted>
  <dcterms:created xsi:type="dcterms:W3CDTF">2006-02-13T05:15:25Z</dcterms:created>
  <dcterms:modified xsi:type="dcterms:W3CDTF">2022-10-26T08:24:49Z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2052-11.1.0.12598</vt:lpwstr>
  </property>
  <property fmtid="{D5CDD505-2E9C-101B-9397-08002B2CF9AE}" pid="4" name="KSOReadingLayo">
    <vt:bool>true</vt:bool>
  </property>
  <property fmtid="{D5CDD505-2E9C-101B-9397-08002B2CF9AE}" pid="5" name="I">
    <vt:lpwstr>DA8073ECB68F45FF964107D3E0E19E59</vt:lpwstr>
  </property>
</Properties>
</file>